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4cfc0e3f538f33db/Desktop/XpertHost/Website/Tools/Budget Tool/"/>
    </mc:Choice>
  </mc:AlternateContent>
  <xr:revisionPtr revIDLastSave="87" documentId="8_{4A81A779-0FA2-4D05-9779-1DC24CF1F154}" xr6:coauthVersionLast="47" xr6:coauthVersionMax="47" xr10:uidLastSave="{E515D9EE-72D9-4D85-A075-CC87372299CF}"/>
  <bookViews>
    <workbookView xWindow="-28920" yWindow="-45" windowWidth="29040" windowHeight="15720" xr2:uid="{7BE442DE-C1B3-44D9-B6F5-A3FD3715802C}"/>
  </bookViews>
  <sheets>
    <sheet name="Summary" sheetId="1" r:id="rId1"/>
    <sheet name="Simple Model&gt;&gt;" sheetId="2" r:id="rId2"/>
    <sheet name="Simple Budget FREE" sheetId="3" r:id="rId3"/>
  </sheets>
  <externalReferences>
    <externalReference r:id="rId4"/>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IQWBGuid" hidden="1">"bacb2ab3-5fc7-4a47-904a-7f27e9ddab82"</definedName>
    <definedName name="CIQWBInfo" hidden="1">"{ ""CIQVersion"":""9.49.2423.4439"" }"</definedName>
    <definedName name="cstMonthsinYear">'[1]Budget - PREMIUM'!$C$143</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44568.4723032407</definedName>
    <definedName name="IQ_QTD" hidden="1">750000</definedName>
    <definedName name="IQ_TODAY" hidden="1">0</definedName>
    <definedName name="IQ_YTDMONTH" hidden="1">130000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50</definedName>
    <definedName name="RiskNumSimulations" hidden="1">39</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sysTolerance">'[1]Budget - PREMIUM'!$C$144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C85" i="3" l="1"/>
  <c r="QB85" i="3"/>
  <c r="QA85" i="3"/>
  <c r="PZ85" i="3"/>
  <c r="PY85" i="3"/>
  <c r="PX85" i="3"/>
  <c r="PW85" i="3"/>
  <c r="PV85" i="3"/>
  <c r="PU85" i="3"/>
  <c r="PT85" i="3"/>
  <c r="PS85" i="3"/>
  <c r="PR85" i="3"/>
  <c r="PQ85" i="3"/>
  <c r="PP85" i="3"/>
  <c r="PO85" i="3"/>
  <c r="PN85" i="3"/>
  <c r="PM85" i="3"/>
  <c r="PL85" i="3"/>
  <c r="PK85" i="3"/>
  <c r="PJ85" i="3"/>
  <c r="PI85" i="3"/>
  <c r="PH85" i="3"/>
  <c r="PG85" i="3"/>
  <c r="PF85" i="3"/>
  <c r="PE85" i="3"/>
  <c r="PD85" i="3"/>
  <c r="PC85" i="3"/>
  <c r="PB85" i="3"/>
  <c r="PA85" i="3"/>
  <c r="OZ85" i="3"/>
  <c r="OY85" i="3"/>
  <c r="OX85" i="3"/>
  <c r="OW85" i="3"/>
  <c r="OV85" i="3"/>
  <c r="OU85" i="3"/>
  <c r="OT85" i="3"/>
  <c r="OS85" i="3"/>
  <c r="OR85" i="3"/>
  <c r="OQ85" i="3"/>
  <c r="OP85" i="3"/>
  <c r="OO85" i="3"/>
  <c r="ON85" i="3"/>
  <c r="OM85" i="3"/>
  <c r="OL85" i="3"/>
  <c r="OK85" i="3"/>
  <c r="OJ85" i="3"/>
  <c r="OI85" i="3"/>
  <c r="OH85" i="3"/>
  <c r="OG85" i="3"/>
  <c r="OF85" i="3"/>
  <c r="OE85" i="3"/>
  <c r="OD85" i="3"/>
  <c r="OC85" i="3"/>
  <c r="OB85" i="3"/>
  <c r="OA85" i="3"/>
  <c r="NZ85" i="3"/>
  <c r="NY85" i="3"/>
  <c r="NX85" i="3"/>
  <c r="NW85" i="3"/>
  <c r="NV85" i="3"/>
  <c r="NU85" i="3"/>
  <c r="NT85" i="3"/>
  <c r="NS85" i="3"/>
  <c r="NR85" i="3"/>
  <c r="NQ85" i="3"/>
  <c r="NP85" i="3"/>
  <c r="NO85" i="3"/>
  <c r="NN85" i="3"/>
  <c r="NM85" i="3"/>
  <c r="NL85" i="3"/>
  <c r="NK85" i="3"/>
  <c r="NJ85" i="3"/>
  <c r="NI85" i="3"/>
  <c r="NH85" i="3"/>
  <c r="NG85" i="3"/>
  <c r="NF85" i="3"/>
  <c r="NE85" i="3"/>
  <c r="ND85" i="3"/>
  <c r="NC85" i="3"/>
  <c r="NB85" i="3"/>
  <c r="NA85" i="3"/>
  <c r="MZ85" i="3"/>
  <c r="MY85" i="3"/>
  <c r="MX85" i="3"/>
  <c r="MW85" i="3"/>
  <c r="MV85" i="3"/>
  <c r="MU85" i="3"/>
  <c r="MT85" i="3"/>
  <c r="MS85" i="3"/>
  <c r="MR85" i="3"/>
  <c r="MQ85" i="3"/>
  <c r="MP85" i="3"/>
  <c r="MO85" i="3"/>
  <c r="MN85" i="3"/>
  <c r="MM85" i="3"/>
  <c r="ML85" i="3"/>
  <c r="MK85" i="3"/>
  <c r="MJ85" i="3"/>
  <c r="MI85" i="3"/>
  <c r="MH85" i="3"/>
  <c r="MG85" i="3"/>
  <c r="MF85" i="3"/>
  <c r="ME85" i="3"/>
  <c r="MD85" i="3"/>
  <c r="MC85" i="3"/>
  <c r="MB85" i="3"/>
  <c r="MA85" i="3"/>
  <c r="LZ85" i="3"/>
  <c r="LY85" i="3"/>
  <c r="LX85" i="3"/>
  <c r="LW85" i="3"/>
  <c r="LV85" i="3"/>
  <c r="LU85" i="3"/>
  <c r="LT85" i="3"/>
  <c r="LS85" i="3"/>
  <c r="LR85" i="3"/>
  <c r="LQ85" i="3"/>
  <c r="LP85" i="3"/>
  <c r="LO85" i="3"/>
  <c r="LN85" i="3"/>
  <c r="LM85" i="3"/>
  <c r="LL85" i="3"/>
  <c r="LK85" i="3"/>
  <c r="LJ85" i="3"/>
  <c r="LI85" i="3"/>
  <c r="LH85" i="3"/>
  <c r="LG85" i="3"/>
  <c r="LF85" i="3"/>
  <c r="LE85" i="3"/>
  <c r="LD85" i="3"/>
  <c r="LC85" i="3"/>
  <c r="LB85" i="3"/>
  <c r="LA85" i="3"/>
  <c r="KZ85" i="3"/>
  <c r="KY85" i="3"/>
  <c r="KX85" i="3"/>
  <c r="KW85" i="3"/>
  <c r="KV85" i="3"/>
  <c r="KU85" i="3"/>
  <c r="KT85" i="3"/>
  <c r="KS85" i="3"/>
  <c r="KR85" i="3"/>
  <c r="KQ85" i="3"/>
  <c r="KP85" i="3"/>
  <c r="KO85" i="3"/>
  <c r="KN85" i="3"/>
  <c r="KM85" i="3"/>
  <c r="KL85" i="3"/>
  <c r="KK85" i="3"/>
  <c r="KJ85" i="3"/>
  <c r="KI85" i="3"/>
  <c r="KH85" i="3"/>
  <c r="KG85" i="3"/>
  <c r="KF85" i="3"/>
  <c r="KE85" i="3"/>
  <c r="KD85" i="3"/>
  <c r="KC85" i="3"/>
  <c r="KB85" i="3"/>
  <c r="KA85" i="3"/>
  <c r="JZ85" i="3"/>
  <c r="JY85" i="3"/>
  <c r="JX85" i="3"/>
  <c r="JW85" i="3"/>
  <c r="JV85" i="3"/>
  <c r="JU85" i="3"/>
  <c r="JT85" i="3"/>
  <c r="JS85" i="3"/>
  <c r="JR85" i="3"/>
  <c r="JQ85" i="3"/>
  <c r="JP85" i="3"/>
  <c r="JO85" i="3"/>
  <c r="JN85" i="3"/>
  <c r="JM85" i="3"/>
  <c r="JL85" i="3"/>
  <c r="JK85" i="3"/>
  <c r="JJ85" i="3"/>
  <c r="JI85" i="3"/>
  <c r="JH85" i="3"/>
  <c r="JG85" i="3"/>
  <c r="JF85" i="3"/>
  <c r="JE85" i="3"/>
  <c r="JD85" i="3"/>
  <c r="JC85" i="3"/>
  <c r="JB85" i="3"/>
  <c r="JA85" i="3"/>
  <c r="IZ85" i="3"/>
  <c r="IY85" i="3"/>
  <c r="IX85" i="3"/>
  <c r="IW85" i="3"/>
  <c r="IV85" i="3"/>
  <c r="IU85" i="3"/>
  <c r="IT85" i="3"/>
  <c r="IS85" i="3"/>
  <c r="IR85" i="3"/>
  <c r="IQ85" i="3"/>
  <c r="IP85" i="3"/>
  <c r="IO85" i="3"/>
  <c r="IN85" i="3"/>
  <c r="IM85" i="3"/>
  <c r="IL85" i="3"/>
  <c r="IK85" i="3"/>
  <c r="IJ85" i="3"/>
  <c r="II85" i="3"/>
  <c r="IH85" i="3"/>
  <c r="IG85" i="3"/>
  <c r="IF85" i="3"/>
  <c r="IE85" i="3"/>
  <c r="ID85" i="3"/>
  <c r="IC85" i="3"/>
  <c r="IB85" i="3"/>
  <c r="IA85" i="3"/>
  <c r="HZ85" i="3"/>
  <c r="HY85" i="3"/>
  <c r="HX85" i="3"/>
  <c r="HW85" i="3"/>
  <c r="HV85" i="3"/>
  <c r="HU85" i="3"/>
  <c r="HT85" i="3"/>
  <c r="HS85" i="3"/>
  <c r="HR85" i="3"/>
  <c r="HQ85" i="3"/>
  <c r="HP85" i="3"/>
  <c r="HO85" i="3"/>
  <c r="HN85" i="3"/>
  <c r="HM85" i="3"/>
  <c r="HL85" i="3"/>
  <c r="HK85" i="3"/>
  <c r="HJ85" i="3"/>
  <c r="HI85" i="3"/>
  <c r="HH85" i="3"/>
  <c r="HG85" i="3"/>
  <c r="HF85" i="3"/>
  <c r="HE85" i="3"/>
  <c r="HD85" i="3"/>
  <c r="HC85" i="3"/>
  <c r="HB85" i="3"/>
  <c r="HA85" i="3"/>
  <c r="GZ85" i="3"/>
  <c r="GY85" i="3"/>
  <c r="GX85" i="3"/>
  <c r="GW85" i="3"/>
  <c r="GV85" i="3"/>
  <c r="GU85" i="3"/>
  <c r="GT85" i="3"/>
  <c r="GS85" i="3"/>
  <c r="GR85" i="3"/>
  <c r="GQ85" i="3"/>
  <c r="GP85" i="3"/>
  <c r="GO85" i="3"/>
  <c r="GN85" i="3"/>
  <c r="GM85" i="3"/>
  <c r="GL85" i="3"/>
  <c r="GK85" i="3"/>
  <c r="GJ85" i="3"/>
  <c r="GI85" i="3"/>
  <c r="GH85" i="3"/>
  <c r="GG85" i="3"/>
  <c r="GF85" i="3"/>
  <c r="GE85" i="3"/>
  <c r="GD85" i="3"/>
  <c r="GC85" i="3"/>
  <c r="GB85" i="3"/>
  <c r="GA85" i="3"/>
  <c r="FZ85" i="3"/>
  <c r="FY85" i="3"/>
  <c r="FX85" i="3"/>
  <c r="FW85" i="3"/>
  <c r="FV85" i="3"/>
  <c r="FU85" i="3"/>
  <c r="FT85" i="3"/>
  <c r="FS85" i="3"/>
  <c r="FR85" i="3"/>
  <c r="FQ85" i="3"/>
  <c r="FP85" i="3"/>
  <c r="FO85" i="3"/>
  <c r="FN85" i="3"/>
  <c r="FM85" i="3"/>
  <c r="FL85" i="3"/>
  <c r="FK85" i="3"/>
  <c r="FJ85" i="3"/>
  <c r="FI85" i="3"/>
  <c r="FH85" i="3"/>
  <c r="FG85" i="3"/>
  <c r="FF85" i="3"/>
  <c r="FE85" i="3"/>
  <c r="FD85" i="3"/>
  <c r="FC85" i="3"/>
  <c r="FB85" i="3"/>
  <c r="FA85" i="3"/>
  <c r="EZ85" i="3"/>
  <c r="EY85" i="3"/>
  <c r="EX85" i="3"/>
  <c r="EW85" i="3"/>
  <c r="EV85" i="3"/>
  <c r="EU85" i="3"/>
  <c r="ET85" i="3"/>
  <c r="ES85" i="3"/>
  <c r="ER85" i="3"/>
  <c r="EQ85" i="3"/>
  <c r="EP85" i="3"/>
  <c r="EO85"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Q85" i="3"/>
  <c r="P85" i="3"/>
  <c r="O85" i="3"/>
  <c r="N85" i="3"/>
  <c r="M85" i="3"/>
  <c r="L85" i="3"/>
  <c r="K85" i="3"/>
  <c r="J85" i="3"/>
  <c r="I85" i="3"/>
  <c r="E85" i="3"/>
  <c r="F83" i="3"/>
  <c r="E83" i="3"/>
  <c r="F82" i="3"/>
  <c r="E82" i="3"/>
  <c r="F81" i="3"/>
  <c r="F85" i="3" s="1"/>
  <c r="E81" i="3"/>
  <c r="QC74" i="3"/>
  <c r="QB74" i="3"/>
  <c r="QA74" i="3"/>
  <c r="PZ74" i="3"/>
  <c r="PY74" i="3"/>
  <c r="PX74" i="3"/>
  <c r="PW74" i="3"/>
  <c r="PV74" i="3"/>
  <c r="PU74" i="3"/>
  <c r="PT74" i="3"/>
  <c r="PS74" i="3"/>
  <c r="PR74" i="3"/>
  <c r="PQ74" i="3"/>
  <c r="PP74" i="3"/>
  <c r="PO74" i="3"/>
  <c r="PN74" i="3"/>
  <c r="PM74" i="3"/>
  <c r="PL74" i="3"/>
  <c r="PK74" i="3"/>
  <c r="PJ74" i="3"/>
  <c r="PI74" i="3"/>
  <c r="PH74" i="3"/>
  <c r="PG74" i="3"/>
  <c r="PF74" i="3"/>
  <c r="PE74" i="3"/>
  <c r="PD74" i="3"/>
  <c r="PC74" i="3"/>
  <c r="PB74" i="3"/>
  <c r="PA74" i="3"/>
  <c r="OZ74" i="3"/>
  <c r="OY74" i="3"/>
  <c r="OX74" i="3"/>
  <c r="OW74" i="3"/>
  <c r="OV74" i="3"/>
  <c r="OU74" i="3"/>
  <c r="OT74" i="3"/>
  <c r="OS74" i="3"/>
  <c r="OR74" i="3"/>
  <c r="OQ74" i="3"/>
  <c r="OP74" i="3"/>
  <c r="OO74" i="3"/>
  <c r="ON74" i="3"/>
  <c r="OM74" i="3"/>
  <c r="OL74" i="3"/>
  <c r="OK74" i="3"/>
  <c r="OJ74" i="3"/>
  <c r="OI74" i="3"/>
  <c r="OH74" i="3"/>
  <c r="OG74" i="3"/>
  <c r="OF74" i="3"/>
  <c r="OE74" i="3"/>
  <c r="OD74" i="3"/>
  <c r="OC74" i="3"/>
  <c r="OB74" i="3"/>
  <c r="OA74" i="3"/>
  <c r="NZ74" i="3"/>
  <c r="NY74" i="3"/>
  <c r="NX74" i="3"/>
  <c r="NW74" i="3"/>
  <c r="NV74" i="3"/>
  <c r="NU74" i="3"/>
  <c r="NT74" i="3"/>
  <c r="NS74" i="3"/>
  <c r="NR74" i="3"/>
  <c r="NQ74" i="3"/>
  <c r="NP74" i="3"/>
  <c r="NO74" i="3"/>
  <c r="NN74" i="3"/>
  <c r="NM74" i="3"/>
  <c r="NL74" i="3"/>
  <c r="NK74" i="3"/>
  <c r="NJ74" i="3"/>
  <c r="NI74" i="3"/>
  <c r="NH74" i="3"/>
  <c r="NG74" i="3"/>
  <c r="NF74" i="3"/>
  <c r="NE74" i="3"/>
  <c r="ND74" i="3"/>
  <c r="NC74" i="3"/>
  <c r="NB74" i="3"/>
  <c r="NA74" i="3"/>
  <c r="MZ74" i="3"/>
  <c r="MY74" i="3"/>
  <c r="MX74" i="3"/>
  <c r="MW74" i="3"/>
  <c r="MV74" i="3"/>
  <c r="MU74" i="3"/>
  <c r="MT74" i="3"/>
  <c r="MS74" i="3"/>
  <c r="MR74" i="3"/>
  <c r="MQ74" i="3"/>
  <c r="MP74" i="3"/>
  <c r="MO74" i="3"/>
  <c r="MN74" i="3"/>
  <c r="MM74" i="3"/>
  <c r="ML74" i="3"/>
  <c r="MK74" i="3"/>
  <c r="MJ74" i="3"/>
  <c r="MI74" i="3"/>
  <c r="MH74" i="3"/>
  <c r="MG74" i="3"/>
  <c r="MF74" i="3"/>
  <c r="ME74" i="3"/>
  <c r="MD74" i="3"/>
  <c r="MC74" i="3"/>
  <c r="MB74" i="3"/>
  <c r="MA74" i="3"/>
  <c r="LZ74" i="3"/>
  <c r="LY74" i="3"/>
  <c r="LX74" i="3"/>
  <c r="LW74" i="3"/>
  <c r="LV74" i="3"/>
  <c r="LU74" i="3"/>
  <c r="LT74" i="3"/>
  <c r="LS74" i="3"/>
  <c r="LR74" i="3"/>
  <c r="LQ74" i="3"/>
  <c r="LP74" i="3"/>
  <c r="LO74" i="3"/>
  <c r="LN74" i="3"/>
  <c r="LM74" i="3"/>
  <c r="LL74" i="3"/>
  <c r="LK74" i="3"/>
  <c r="LJ74" i="3"/>
  <c r="LI74" i="3"/>
  <c r="LH74" i="3"/>
  <c r="LG74" i="3"/>
  <c r="LF74" i="3"/>
  <c r="LE74" i="3"/>
  <c r="LD74" i="3"/>
  <c r="LC74" i="3"/>
  <c r="LB74" i="3"/>
  <c r="LA74" i="3"/>
  <c r="KZ74" i="3"/>
  <c r="KY74" i="3"/>
  <c r="KX74" i="3"/>
  <c r="KW74" i="3"/>
  <c r="KV74" i="3"/>
  <c r="KU74" i="3"/>
  <c r="KT74" i="3"/>
  <c r="KS74" i="3"/>
  <c r="KR74" i="3"/>
  <c r="KQ74" i="3"/>
  <c r="KP74" i="3"/>
  <c r="KO74" i="3"/>
  <c r="KN74" i="3"/>
  <c r="KM74" i="3"/>
  <c r="KL74" i="3"/>
  <c r="KK74" i="3"/>
  <c r="KJ74" i="3"/>
  <c r="KI74" i="3"/>
  <c r="KH74" i="3"/>
  <c r="KG74" i="3"/>
  <c r="KF74" i="3"/>
  <c r="KE74" i="3"/>
  <c r="KD74" i="3"/>
  <c r="KC74" i="3"/>
  <c r="KB74" i="3"/>
  <c r="KA74" i="3"/>
  <c r="JZ74" i="3"/>
  <c r="JY74" i="3"/>
  <c r="JX74" i="3"/>
  <c r="JW74" i="3"/>
  <c r="JV74" i="3"/>
  <c r="JU74" i="3"/>
  <c r="JT74" i="3"/>
  <c r="JS74" i="3"/>
  <c r="JR74" i="3"/>
  <c r="JQ74" i="3"/>
  <c r="JP74" i="3"/>
  <c r="JO74" i="3"/>
  <c r="JN74" i="3"/>
  <c r="JM74" i="3"/>
  <c r="JL74" i="3"/>
  <c r="JK74" i="3"/>
  <c r="JJ74" i="3"/>
  <c r="JI74" i="3"/>
  <c r="JH74" i="3"/>
  <c r="JG74" i="3"/>
  <c r="JF74" i="3"/>
  <c r="JE74" i="3"/>
  <c r="JD74" i="3"/>
  <c r="JC74" i="3"/>
  <c r="JB74" i="3"/>
  <c r="JA74" i="3"/>
  <c r="IZ74" i="3"/>
  <c r="IY74" i="3"/>
  <c r="IX74" i="3"/>
  <c r="IW74" i="3"/>
  <c r="IV74" i="3"/>
  <c r="IU74" i="3"/>
  <c r="IT74" i="3"/>
  <c r="IS74" i="3"/>
  <c r="IR74" i="3"/>
  <c r="IQ74" i="3"/>
  <c r="IP74" i="3"/>
  <c r="IO74" i="3"/>
  <c r="IN74" i="3"/>
  <c r="IM74" i="3"/>
  <c r="IL74" i="3"/>
  <c r="IK74" i="3"/>
  <c r="IJ74" i="3"/>
  <c r="II74" i="3"/>
  <c r="IH74" i="3"/>
  <c r="IG74" i="3"/>
  <c r="IF74" i="3"/>
  <c r="IE74" i="3"/>
  <c r="ID74" i="3"/>
  <c r="IC74" i="3"/>
  <c r="IB74" i="3"/>
  <c r="IA74" i="3"/>
  <c r="HZ74" i="3"/>
  <c r="HY74" i="3"/>
  <c r="HX74" i="3"/>
  <c r="HW74" i="3"/>
  <c r="HV74" i="3"/>
  <c r="HU74" i="3"/>
  <c r="HT74" i="3"/>
  <c r="HS74" i="3"/>
  <c r="HR74" i="3"/>
  <c r="HQ74" i="3"/>
  <c r="HP74" i="3"/>
  <c r="HO74" i="3"/>
  <c r="HN74" i="3"/>
  <c r="HM74" i="3"/>
  <c r="HL74" i="3"/>
  <c r="HK74" i="3"/>
  <c r="HJ74" i="3"/>
  <c r="HI74" i="3"/>
  <c r="HH74" i="3"/>
  <c r="HG74" i="3"/>
  <c r="HF74" i="3"/>
  <c r="HE74" i="3"/>
  <c r="HD74" i="3"/>
  <c r="HC74" i="3"/>
  <c r="HB74" i="3"/>
  <c r="HA74" i="3"/>
  <c r="GZ74" i="3"/>
  <c r="GY74" i="3"/>
  <c r="GX74" i="3"/>
  <c r="GW74" i="3"/>
  <c r="GV74" i="3"/>
  <c r="GU74" i="3"/>
  <c r="GT74" i="3"/>
  <c r="GS74" i="3"/>
  <c r="GR74" i="3"/>
  <c r="GQ74" i="3"/>
  <c r="GP74" i="3"/>
  <c r="GO74" i="3"/>
  <c r="GN74" i="3"/>
  <c r="GM74" i="3"/>
  <c r="GL74" i="3"/>
  <c r="GK74" i="3"/>
  <c r="GJ74" i="3"/>
  <c r="GI74" i="3"/>
  <c r="GH74" i="3"/>
  <c r="GG74" i="3"/>
  <c r="GF74" i="3"/>
  <c r="GE74" i="3"/>
  <c r="GD74" i="3"/>
  <c r="GC74" i="3"/>
  <c r="GB74" i="3"/>
  <c r="GA74" i="3"/>
  <c r="FZ74" i="3"/>
  <c r="FY74" i="3"/>
  <c r="FX74" i="3"/>
  <c r="FW74" i="3"/>
  <c r="FV74" i="3"/>
  <c r="FU74" i="3"/>
  <c r="FT74" i="3"/>
  <c r="FS74" i="3"/>
  <c r="FR74" i="3"/>
  <c r="FQ74" i="3"/>
  <c r="FP74" i="3"/>
  <c r="FO74" i="3"/>
  <c r="FN74" i="3"/>
  <c r="FM74" i="3"/>
  <c r="FL74" i="3"/>
  <c r="FK74" i="3"/>
  <c r="FJ74" i="3"/>
  <c r="FI74" i="3"/>
  <c r="FH74" i="3"/>
  <c r="FG74" i="3"/>
  <c r="FF74" i="3"/>
  <c r="FE74" i="3"/>
  <c r="FD74" i="3"/>
  <c r="FC74" i="3"/>
  <c r="FB74" i="3"/>
  <c r="FA74" i="3"/>
  <c r="EZ74" i="3"/>
  <c r="EY74" i="3"/>
  <c r="EX74" i="3"/>
  <c r="EW74" i="3"/>
  <c r="EV74" i="3"/>
  <c r="EU74" i="3"/>
  <c r="ET74" i="3"/>
  <c r="ES74" i="3"/>
  <c r="ER74" i="3"/>
  <c r="EQ74" i="3"/>
  <c r="EP74" i="3"/>
  <c r="EO74"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H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I74" i="3"/>
  <c r="E74" i="3"/>
  <c r="F72" i="3"/>
  <c r="E72" i="3"/>
  <c r="F71" i="3"/>
  <c r="E71" i="3"/>
  <c r="F70" i="3"/>
  <c r="E70" i="3"/>
  <c r="F69" i="3"/>
  <c r="F74" i="3" s="1"/>
  <c r="E69" i="3"/>
  <c r="E61" i="3"/>
  <c r="E59" i="3"/>
  <c r="QC58" i="3"/>
  <c r="QB58" i="3"/>
  <c r="QA58" i="3"/>
  <c r="PZ58" i="3"/>
  <c r="PY58" i="3"/>
  <c r="PX58" i="3"/>
  <c r="PW58" i="3"/>
  <c r="PV58" i="3"/>
  <c r="PU58" i="3"/>
  <c r="PT58" i="3"/>
  <c r="PS58" i="3"/>
  <c r="PR58" i="3"/>
  <c r="PQ58" i="3"/>
  <c r="PP58" i="3"/>
  <c r="PO58" i="3"/>
  <c r="PN58" i="3"/>
  <c r="PM58" i="3"/>
  <c r="PL58" i="3"/>
  <c r="PK58" i="3"/>
  <c r="PJ58" i="3"/>
  <c r="PI58" i="3"/>
  <c r="PH58" i="3"/>
  <c r="PG58" i="3"/>
  <c r="PF58" i="3"/>
  <c r="PE58" i="3"/>
  <c r="PD58" i="3"/>
  <c r="PC58" i="3"/>
  <c r="PB58" i="3"/>
  <c r="PA58" i="3"/>
  <c r="OZ58" i="3"/>
  <c r="OY58" i="3"/>
  <c r="OX58" i="3"/>
  <c r="OW58" i="3"/>
  <c r="OV58" i="3"/>
  <c r="OU58" i="3"/>
  <c r="OT58" i="3"/>
  <c r="OS58" i="3"/>
  <c r="OR58" i="3"/>
  <c r="OQ58" i="3"/>
  <c r="OP58" i="3"/>
  <c r="OO58" i="3"/>
  <c r="ON58" i="3"/>
  <c r="OM58" i="3"/>
  <c r="OL58" i="3"/>
  <c r="OK58" i="3"/>
  <c r="OJ58" i="3"/>
  <c r="OI58" i="3"/>
  <c r="OH58" i="3"/>
  <c r="OG58" i="3"/>
  <c r="OF58" i="3"/>
  <c r="OE58" i="3"/>
  <c r="OD58" i="3"/>
  <c r="OC58" i="3"/>
  <c r="OB58" i="3"/>
  <c r="OA58" i="3"/>
  <c r="NZ58" i="3"/>
  <c r="NY58" i="3"/>
  <c r="NX58" i="3"/>
  <c r="NW58" i="3"/>
  <c r="NV58" i="3"/>
  <c r="NU58" i="3"/>
  <c r="NT58" i="3"/>
  <c r="NS58" i="3"/>
  <c r="NR58" i="3"/>
  <c r="NQ58" i="3"/>
  <c r="NP58" i="3"/>
  <c r="NO58" i="3"/>
  <c r="NN58" i="3"/>
  <c r="NM58" i="3"/>
  <c r="NL58" i="3"/>
  <c r="NK58" i="3"/>
  <c r="NJ58" i="3"/>
  <c r="NI58" i="3"/>
  <c r="NH58" i="3"/>
  <c r="NG58" i="3"/>
  <c r="NF58" i="3"/>
  <c r="NE58" i="3"/>
  <c r="ND58" i="3"/>
  <c r="NC58" i="3"/>
  <c r="NB58" i="3"/>
  <c r="NA58" i="3"/>
  <c r="MZ58" i="3"/>
  <c r="MY58" i="3"/>
  <c r="MX58" i="3"/>
  <c r="MW58" i="3"/>
  <c r="MV58" i="3"/>
  <c r="MU58" i="3"/>
  <c r="MT58" i="3"/>
  <c r="MS58" i="3"/>
  <c r="MR58" i="3"/>
  <c r="MQ58" i="3"/>
  <c r="MP58" i="3"/>
  <c r="MO58" i="3"/>
  <c r="MN58" i="3"/>
  <c r="MM58" i="3"/>
  <c r="ML58" i="3"/>
  <c r="MK58" i="3"/>
  <c r="MJ58" i="3"/>
  <c r="MI58" i="3"/>
  <c r="MH58" i="3"/>
  <c r="MG58" i="3"/>
  <c r="MF58" i="3"/>
  <c r="ME58" i="3"/>
  <c r="MD58" i="3"/>
  <c r="MC58" i="3"/>
  <c r="MB58" i="3"/>
  <c r="MA58" i="3"/>
  <c r="LZ58" i="3"/>
  <c r="LY58" i="3"/>
  <c r="LX58" i="3"/>
  <c r="LW58" i="3"/>
  <c r="LV58" i="3"/>
  <c r="LU58" i="3"/>
  <c r="LT58" i="3"/>
  <c r="LS58" i="3"/>
  <c r="LR58" i="3"/>
  <c r="LQ58" i="3"/>
  <c r="LP58" i="3"/>
  <c r="LO58" i="3"/>
  <c r="LN58" i="3"/>
  <c r="LM58" i="3"/>
  <c r="LL58" i="3"/>
  <c r="LK58" i="3"/>
  <c r="LJ58" i="3"/>
  <c r="LI58" i="3"/>
  <c r="LH58" i="3"/>
  <c r="LG58" i="3"/>
  <c r="LF58" i="3"/>
  <c r="LE58" i="3"/>
  <c r="LD58" i="3"/>
  <c r="LC58" i="3"/>
  <c r="LB58" i="3"/>
  <c r="LA58" i="3"/>
  <c r="KZ58" i="3"/>
  <c r="KY58" i="3"/>
  <c r="KX58" i="3"/>
  <c r="KW58" i="3"/>
  <c r="KV58" i="3"/>
  <c r="KU58" i="3"/>
  <c r="KT58" i="3"/>
  <c r="KS58" i="3"/>
  <c r="KR58" i="3"/>
  <c r="KQ58" i="3"/>
  <c r="KP58" i="3"/>
  <c r="KO58" i="3"/>
  <c r="KN58" i="3"/>
  <c r="KM58" i="3"/>
  <c r="KL58" i="3"/>
  <c r="KK58" i="3"/>
  <c r="KJ58" i="3"/>
  <c r="KI58" i="3"/>
  <c r="KH58" i="3"/>
  <c r="KG58" i="3"/>
  <c r="KF58" i="3"/>
  <c r="KE58" i="3"/>
  <c r="KD58" i="3"/>
  <c r="KC58" i="3"/>
  <c r="KB58" i="3"/>
  <c r="KA58" i="3"/>
  <c r="JZ58" i="3"/>
  <c r="JY58" i="3"/>
  <c r="JX58" i="3"/>
  <c r="JW58" i="3"/>
  <c r="JV58" i="3"/>
  <c r="JU58" i="3"/>
  <c r="JT58" i="3"/>
  <c r="JS58" i="3"/>
  <c r="JR58" i="3"/>
  <c r="JQ58" i="3"/>
  <c r="JP58" i="3"/>
  <c r="JO58" i="3"/>
  <c r="JN58" i="3"/>
  <c r="JM58" i="3"/>
  <c r="JL58" i="3"/>
  <c r="JK58" i="3"/>
  <c r="JJ58" i="3"/>
  <c r="JI58" i="3"/>
  <c r="JH58" i="3"/>
  <c r="JG58" i="3"/>
  <c r="JF58" i="3"/>
  <c r="JE58" i="3"/>
  <c r="JD58" i="3"/>
  <c r="JC58" i="3"/>
  <c r="JB58" i="3"/>
  <c r="JA58" i="3"/>
  <c r="IZ58" i="3"/>
  <c r="IY58" i="3"/>
  <c r="IX58" i="3"/>
  <c r="IW58" i="3"/>
  <c r="IV58" i="3"/>
  <c r="IU58" i="3"/>
  <c r="IT58" i="3"/>
  <c r="IS58" i="3"/>
  <c r="IR58" i="3"/>
  <c r="IQ58" i="3"/>
  <c r="IP58" i="3"/>
  <c r="IO58" i="3"/>
  <c r="IN58" i="3"/>
  <c r="IM58" i="3"/>
  <c r="IL58" i="3"/>
  <c r="IK58" i="3"/>
  <c r="IJ58" i="3"/>
  <c r="II58" i="3"/>
  <c r="IH58" i="3"/>
  <c r="IG58" i="3"/>
  <c r="IF58" i="3"/>
  <c r="IE58" i="3"/>
  <c r="ID58" i="3"/>
  <c r="IC58" i="3"/>
  <c r="IB58" i="3"/>
  <c r="IA58" i="3"/>
  <c r="HZ58" i="3"/>
  <c r="HY58" i="3"/>
  <c r="HX58" i="3"/>
  <c r="HW58" i="3"/>
  <c r="HV58" i="3"/>
  <c r="HU58" i="3"/>
  <c r="HT58" i="3"/>
  <c r="HS58" i="3"/>
  <c r="HR58" i="3"/>
  <c r="HQ58" i="3"/>
  <c r="HP58" i="3"/>
  <c r="HO58" i="3"/>
  <c r="HN58" i="3"/>
  <c r="HM58" i="3"/>
  <c r="HL58" i="3"/>
  <c r="HK58" i="3"/>
  <c r="HJ58" i="3"/>
  <c r="HI58" i="3"/>
  <c r="HH58" i="3"/>
  <c r="HG58" i="3"/>
  <c r="HF58" i="3"/>
  <c r="HE58" i="3"/>
  <c r="HD58" i="3"/>
  <c r="HC58" i="3"/>
  <c r="HB58" i="3"/>
  <c r="HA58" i="3"/>
  <c r="GZ58" i="3"/>
  <c r="GY58" i="3"/>
  <c r="GX58" i="3"/>
  <c r="GW58" i="3"/>
  <c r="GV58" i="3"/>
  <c r="GU58" i="3"/>
  <c r="GT58" i="3"/>
  <c r="GS58" i="3"/>
  <c r="GR58" i="3"/>
  <c r="GQ58" i="3"/>
  <c r="GP58" i="3"/>
  <c r="GO58" i="3"/>
  <c r="GN58" i="3"/>
  <c r="GM58" i="3"/>
  <c r="GL58" i="3"/>
  <c r="GK58" i="3"/>
  <c r="GJ58" i="3"/>
  <c r="GI58" i="3"/>
  <c r="GH58" i="3"/>
  <c r="GG58" i="3"/>
  <c r="GF58" i="3"/>
  <c r="GE58" i="3"/>
  <c r="GD58" i="3"/>
  <c r="GC58" i="3"/>
  <c r="GB58" i="3"/>
  <c r="GA58" i="3"/>
  <c r="FZ58" i="3"/>
  <c r="FY58" i="3"/>
  <c r="FX58" i="3"/>
  <c r="FW58" i="3"/>
  <c r="FV58" i="3"/>
  <c r="FU58" i="3"/>
  <c r="FT58" i="3"/>
  <c r="FS58" i="3"/>
  <c r="FR58" i="3"/>
  <c r="FQ58" i="3"/>
  <c r="FP58" i="3"/>
  <c r="FO58" i="3"/>
  <c r="FN58" i="3"/>
  <c r="FM58" i="3"/>
  <c r="FL58" i="3"/>
  <c r="FK58" i="3"/>
  <c r="FJ58" i="3"/>
  <c r="FI58" i="3"/>
  <c r="FH58" i="3"/>
  <c r="FG58" i="3"/>
  <c r="FF58" i="3"/>
  <c r="FE58" i="3"/>
  <c r="FD58" i="3"/>
  <c r="FC58" i="3"/>
  <c r="FB58" i="3"/>
  <c r="FA58" i="3"/>
  <c r="EZ58" i="3"/>
  <c r="EY58" i="3"/>
  <c r="EX58" i="3"/>
  <c r="EW58" i="3"/>
  <c r="EV58" i="3"/>
  <c r="EU58" i="3"/>
  <c r="ET58" i="3"/>
  <c r="ES58" i="3"/>
  <c r="ER58" i="3"/>
  <c r="EQ58" i="3"/>
  <c r="EP58" i="3"/>
  <c r="EO58" i="3"/>
  <c r="EN58" i="3"/>
  <c r="EM58" i="3"/>
  <c r="EL58" i="3"/>
  <c r="EK58" i="3"/>
  <c r="EJ58" i="3"/>
  <c r="EI58" i="3"/>
  <c r="EH58" i="3"/>
  <c r="EG58" i="3"/>
  <c r="EF58" i="3"/>
  <c r="EE58" i="3"/>
  <c r="ED58" i="3"/>
  <c r="EC58" i="3"/>
  <c r="EB58" i="3"/>
  <c r="EA58" i="3"/>
  <c r="DZ58" i="3"/>
  <c r="DY58" i="3"/>
  <c r="DX58" i="3"/>
  <c r="DW58" i="3"/>
  <c r="DV58" i="3"/>
  <c r="DU58" i="3"/>
  <c r="DT58" i="3"/>
  <c r="DS58" i="3"/>
  <c r="DR58" i="3"/>
  <c r="DQ58" i="3"/>
  <c r="DP58" i="3"/>
  <c r="DO58" i="3"/>
  <c r="DN58" i="3"/>
  <c r="DM58" i="3"/>
  <c r="DL58" i="3"/>
  <c r="DK58" i="3"/>
  <c r="DJ58" i="3"/>
  <c r="DI58" i="3"/>
  <c r="DH58" i="3"/>
  <c r="DG58" i="3"/>
  <c r="DF58" i="3"/>
  <c r="DE58" i="3"/>
  <c r="DD58" i="3"/>
  <c r="DC58" i="3"/>
  <c r="DB58" i="3"/>
  <c r="DA58" i="3"/>
  <c r="CZ58" i="3"/>
  <c r="CY58" i="3"/>
  <c r="CX58" i="3"/>
  <c r="CW58" i="3"/>
  <c r="CV58" i="3"/>
  <c r="CU58" i="3"/>
  <c r="CT58" i="3"/>
  <c r="CS58" i="3"/>
  <c r="CR58" i="3"/>
  <c r="CQ58" i="3"/>
  <c r="CP58" i="3"/>
  <c r="CO58" i="3"/>
  <c r="CN58" i="3"/>
  <c r="CM58" i="3"/>
  <c r="CL58" i="3"/>
  <c r="CK58" i="3"/>
  <c r="CJ58" i="3"/>
  <c r="CI58" i="3"/>
  <c r="CH58" i="3"/>
  <c r="CG58" i="3"/>
  <c r="CF58" i="3"/>
  <c r="CE58" i="3"/>
  <c r="CD58" i="3"/>
  <c r="CC58" i="3"/>
  <c r="CB58" i="3"/>
  <c r="CA58" i="3"/>
  <c r="BZ58" i="3"/>
  <c r="BY58" i="3"/>
  <c r="BX58" i="3"/>
  <c r="BW58" i="3"/>
  <c r="BV58" i="3"/>
  <c r="BU58" i="3"/>
  <c r="BT58"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E58" i="3"/>
  <c r="E56" i="3"/>
  <c r="QC55" i="3"/>
  <c r="QB55" i="3"/>
  <c r="QA55" i="3"/>
  <c r="PZ55" i="3"/>
  <c r="PY55" i="3"/>
  <c r="PX55" i="3"/>
  <c r="PW55" i="3"/>
  <c r="PV55" i="3"/>
  <c r="PU55" i="3"/>
  <c r="PT55" i="3"/>
  <c r="PS55" i="3"/>
  <c r="PR55" i="3"/>
  <c r="PQ55" i="3"/>
  <c r="PP55" i="3"/>
  <c r="PO55" i="3"/>
  <c r="PN55" i="3"/>
  <c r="PM55" i="3"/>
  <c r="PL55" i="3"/>
  <c r="PK55" i="3"/>
  <c r="PJ55" i="3"/>
  <c r="PI55" i="3"/>
  <c r="PH55" i="3"/>
  <c r="PG55" i="3"/>
  <c r="PF55" i="3"/>
  <c r="PE55" i="3"/>
  <c r="PD55" i="3"/>
  <c r="PC55" i="3"/>
  <c r="PB55" i="3"/>
  <c r="PA55" i="3"/>
  <c r="OZ55" i="3"/>
  <c r="OY55" i="3"/>
  <c r="OX55" i="3"/>
  <c r="OW55" i="3"/>
  <c r="OV55" i="3"/>
  <c r="OU55" i="3"/>
  <c r="OT55" i="3"/>
  <c r="OS55" i="3"/>
  <c r="OR55" i="3"/>
  <c r="OQ55" i="3"/>
  <c r="OP55" i="3"/>
  <c r="OO55" i="3"/>
  <c r="ON55" i="3"/>
  <c r="OM55" i="3"/>
  <c r="OL55" i="3"/>
  <c r="OK55" i="3"/>
  <c r="OJ55" i="3"/>
  <c r="OI55" i="3"/>
  <c r="OH55" i="3"/>
  <c r="OG55" i="3"/>
  <c r="OF55" i="3"/>
  <c r="OE55" i="3"/>
  <c r="OD55" i="3"/>
  <c r="OC55" i="3"/>
  <c r="OB55" i="3"/>
  <c r="OA55" i="3"/>
  <c r="NZ55" i="3"/>
  <c r="NY55" i="3"/>
  <c r="NX55" i="3"/>
  <c r="NW55" i="3"/>
  <c r="NV55" i="3"/>
  <c r="NU55" i="3"/>
  <c r="NT55" i="3"/>
  <c r="NS55" i="3"/>
  <c r="NR55" i="3"/>
  <c r="NQ55" i="3"/>
  <c r="NP55" i="3"/>
  <c r="NO55" i="3"/>
  <c r="NN55" i="3"/>
  <c r="NM55" i="3"/>
  <c r="NL55" i="3"/>
  <c r="NK55" i="3"/>
  <c r="NJ55" i="3"/>
  <c r="NI55" i="3"/>
  <c r="NH55" i="3"/>
  <c r="NG55" i="3"/>
  <c r="NF55" i="3"/>
  <c r="NE55" i="3"/>
  <c r="ND55" i="3"/>
  <c r="NC55" i="3"/>
  <c r="NB55" i="3"/>
  <c r="NA55" i="3"/>
  <c r="MZ55" i="3"/>
  <c r="MY55" i="3"/>
  <c r="MX55" i="3"/>
  <c r="MW55" i="3"/>
  <c r="MV55" i="3"/>
  <c r="MU55" i="3"/>
  <c r="MT55" i="3"/>
  <c r="MS55" i="3"/>
  <c r="MR55" i="3"/>
  <c r="MQ55" i="3"/>
  <c r="MP55" i="3"/>
  <c r="MO55" i="3"/>
  <c r="MN55" i="3"/>
  <c r="MM55" i="3"/>
  <c r="ML55" i="3"/>
  <c r="MK55" i="3"/>
  <c r="MJ55" i="3"/>
  <c r="MI55" i="3"/>
  <c r="MH55" i="3"/>
  <c r="MG55" i="3"/>
  <c r="MF55" i="3"/>
  <c r="ME55" i="3"/>
  <c r="MD55" i="3"/>
  <c r="MC55" i="3"/>
  <c r="MB55" i="3"/>
  <c r="MA55" i="3"/>
  <c r="LZ55" i="3"/>
  <c r="LY55" i="3"/>
  <c r="LX55" i="3"/>
  <c r="LW55" i="3"/>
  <c r="LV55" i="3"/>
  <c r="LU55" i="3"/>
  <c r="LT55" i="3"/>
  <c r="LS55" i="3"/>
  <c r="LR55" i="3"/>
  <c r="LQ55" i="3"/>
  <c r="LP55" i="3"/>
  <c r="LO55" i="3"/>
  <c r="LN55" i="3"/>
  <c r="LM55" i="3"/>
  <c r="LL55" i="3"/>
  <c r="LK55" i="3"/>
  <c r="LJ55" i="3"/>
  <c r="LI55" i="3"/>
  <c r="LH55" i="3"/>
  <c r="LG55" i="3"/>
  <c r="LF55" i="3"/>
  <c r="LE55" i="3"/>
  <c r="LD55" i="3"/>
  <c r="LC55" i="3"/>
  <c r="LB55" i="3"/>
  <c r="LA55" i="3"/>
  <c r="KZ55" i="3"/>
  <c r="KY55" i="3"/>
  <c r="KX55" i="3"/>
  <c r="KW55" i="3"/>
  <c r="KV55" i="3"/>
  <c r="KU55" i="3"/>
  <c r="KT55" i="3"/>
  <c r="KS55" i="3"/>
  <c r="KR55" i="3"/>
  <c r="KQ55" i="3"/>
  <c r="KP55" i="3"/>
  <c r="KO55" i="3"/>
  <c r="KN55" i="3"/>
  <c r="KM55" i="3"/>
  <c r="KL55" i="3"/>
  <c r="KK55" i="3"/>
  <c r="KJ55" i="3"/>
  <c r="KI55" i="3"/>
  <c r="KH55" i="3"/>
  <c r="KG55" i="3"/>
  <c r="KF55" i="3"/>
  <c r="KE55" i="3"/>
  <c r="KD55" i="3"/>
  <c r="KC55" i="3"/>
  <c r="KB55" i="3"/>
  <c r="KA55" i="3"/>
  <c r="JZ55" i="3"/>
  <c r="JY55" i="3"/>
  <c r="JX55" i="3"/>
  <c r="JW55" i="3"/>
  <c r="JV55" i="3"/>
  <c r="JU55" i="3"/>
  <c r="JT55" i="3"/>
  <c r="JS55" i="3"/>
  <c r="JR55" i="3"/>
  <c r="JQ55" i="3"/>
  <c r="JP55" i="3"/>
  <c r="JO55" i="3"/>
  <c r="JN55" i="3"/>
  <c r="JM55" i="3"/>
  <c r="JL55" i="3"/>
  <c r="JK55" i="3"/>
  <c r="JJ55" i="3"/>
  <c r="JI55" i="3"/>
  <c r="JH55" i="3"/>
  <c r="JG55" i="3"/>
  <c r="JF55" i="3"/>
  <c r="JE55" i="3"/>
  <c r="JD55" i="3"/>
  <c r="JC55" i="3"/>
  <c r="JB55" i="3"/>
  <c r="JA55" i="3"/>
  <c r="IZ55" i="3"/>
  <c r="IY55" i="3"/>
  <c r="IX55" i="3"/>
  <c r="IW55" i="3"/>
  <c r="IV55" i="3"/>
  <c r="IU55" i="3"/>
  <c r="IT55" i="3"/>
  <c r="IS55" i="3"/>
  <c r="IR55" i="3"/>
  <c r="IQ55" i="3"/>
  <c r="IP55" i="3"/>
  <c r="IO55" i="3"/>
  <c r="IN55" i="3"/>
  <c r="IM55" i="3"/>
  <c r="IL55" i="3"/>
  <c r="IK55" i="3"/>
  <c r="IJ55" i="3"/>
  <c r="II55" i="3"/>
  <c r="IH55" i="3"/>
  <c r="IG55" i="3"/>
  <c r="IF55" i="3"/>
  <c r="IE55" i="3"/>
  <c r="ID55" i="3"/>
  <c r="IC55" i="3"/>
  <c r="IB55" i="3"/>
  <c r="IA55" i="3"/>
  <c r="HZ55" i="3"/>
  <c r="HY55" i="3"/>
  <c r="HX55" i="3"/>
  <c r="HW55" i="3"/>
  <c r="HV55" i="3"/>
  <c r="HU55" i="3"/>
  <c r="HT55" i="3"/>
  <c r="HS55" i="3"/>
  <c r="HR55" i="3"/>
  <c r="HQ55" i="3"/>
  <c r="HP55" i="3"/>
  <c r="HO55" i="3"/>
  <c r="HN55" i="3"/>
  <c r="HM55" i="3"/>
  <c r="HL55" i="3"/>
  <c r="HK55" i="3"/>
  <c r="HJ55" i="3"/>
  <c r="HI55" i="3"/>
  <c r="HH55" i="3"/>
  <c r="HG55" i="3"/>
  <c r="HF55" i="3"/>
  <c r="HE55" i="3"/>
  <c r="HD55" i="3"/>
  <c r="HC55" i="3"/>
  <c r="HB55" i="3"/>
  <c r="HA55" i="3"/>
  <c r="GZ55" i="3"/>
  <c r="GY55" i="3"/>
  <c r="GX55" i="3"/>
  <c r="GW55" i="3"/>
  <c r="GV55" i="3"/>
  <c r="GU55" i="3"/>
  <c r="GT55" i="3"/>
  <c r="GS55" i="3"/>
  <c r="GR55" i="3"/>
  <c r="GQ55" i="3"/>
  <c r="GP55" i="3"/>
  <c r="GO55" i="3"/>
  <c r="GN55" i="3"/>
  <c r="GM55" i="3"/>
  <c r="GL55" i="3"/>
  <c r="GK55" i="3"/>
  <c r="GJ55" i="3"/>
  <c r="GI55" i="3"/>
  <c r="GH55" i="3"/>
  <c r="GG55" i="3"/>
  <c r="GF55" i="3"/>
  <c r="GE55" i="3"/>
  <c r="GD55" i="3"/>
  <c r="GC55" i="3"/>
  <c r="GB55" i="3"/>
  <c r="GA55" i="3"/>
  <c r="FZ55" i="3"/>
  <c r="FY55" i="3"/>
  <c r="FX55" i="3"/>
  <c r="FW55" i="3"/>
  <c r="FV55" i="3"/>
  <c r="FU55" i="3"/>
  <c r="FT55" i="3"/>
  <c r="FS55" i="3"/>
  <c r="FR55" i="3"/>
  <c r="FQ55" i="3"/>
  <c r="FP55" i="3"/>
  <c r="FO55" i="3"/>
  <c r="FN55" i="3"/>
  <c r="FM55" i="3"/>
  <c r="FL55" i="3"/>
  <c r="FK55" i="3"/>
  <c r="FJ55" i="3"/>
  <c r="FI55" i="3"/>
  <c r="FH55" i="3"/>
  <c r="FG55" i="3"/>
  <c r="FF55" i="3"/>
  <c r="FE55" i="3"/>
  <c r="FD55" i="3"/>
  <c r="FC55" i="3"/>
  <c r="FB55" i="3"/>
  <c r="FA55" i="3"/>
  <c r="EZ55" i="3"/>
  <c r="EY55" i="3"/>
  <c r="EX55" i="3"/>
  <c r="EW55" i="3"/>
  <c r="EV55" i="3"/>
  <c r="EU55" i="3"/>
  <c r="ET55" i="3"/>
  <c r="ES55" i="3"/>
  <c r="ER55" i="3"/>
  <c r="EQ55" i="3"/>
  <c r="EP55" i="3"/>
  <c r="EO55" i="3"/>
  <c r="EN55" i="3"/>
  <c r="EM55" i="3"/>
  <c r="EL55" i="3"/>
  <c r="EK55" i="3"/>
  <c r="EJ55" i="3"/>
  <c r="EI55" i="3"/>
  <c r="EH55" i="3"/>
  <c r="EG55" i="3"/>
  <c r="EF55" i="3"/>
  <c r="EE55" i="3"/>
  <c r="ED55" i="3"/>
  <c r="EC55" i="3"/>
  <c r="EB55" i="3"/>
  <c r="EA55" i="3"/>
  <c r="DZ55" i="3"/>
  <c r="DY55" i="3"/>
  <c r="DX55" i="3"/>
  <c r="DW55" i="3"/>
  <c r="DV55" i="3"/>
  <c r="DU55" i="3"/>
  <c r="DT55" i="3"/>
  <c r="DS55" i="3"/>
  <c r="DR55" i="3"/>
  <c r="DQ55" i="3"/>
  <c r="DP55" i="3"/>
  <c r="DO55" i="3"/>
  <c r="DN55" i="3"/>
  <c r="DM55" i="3"/>
  <c r="DL55" i="3"/>
  <c r="DK55" i="3"/>
  <c r="DJ55" i="3"/>
  <c r="DI55" i="3"/>
  <c r="DH55" i="3"/>
  <c r="DG55" i="3"/>
  <c r="DF55" i="3"/>
  <c r="DE55" i="3"/>
  <c r="DD55" i="3"/>
  <c r="DC55" i="3"/>
  <c r="DB55" i="3"/>
  <c r="DA55" i="3"/>
  <c r="CZ55" i="3"/>
  <c r="CY55" i="3"/>
  <c r="CX55" i="3"/>
  <c r="CW55" i="3"/>
  <c r="CV55" i="3"/>
  <c r="CU55" i="3"/>
  <c r="CT55" i="3"/>
  <c r="CS55" i="3"/>
  <c r="CR55" i="3"/>
  <c r="CQ55" i="3"/>
  <c r="CP55" i="3"/>
  <c r="CO55" i="3"/>
  <c r="CN55" i="3"/>
  <c r="CM55" i="3"/>
  <c r="CL55" i="3"/>
  <c r="CK55" i="3"/>
  <c r="CJ55" i="3"/>
  <c r="CI55" i="3"/>
  <c r="CH55" i="3"/>
  <c r="CG55" i="3"/>
  <c r="CF55" i="3"/>
  <c r="CE55" i="3"/>
  <c r="CD55" i="3"/>
  <c r="CC55" i="3"/>
  <c r="CB55" i="3"/>
  <c r="CA55" i="3"/>
  <c r="BZ55" i="3"/>
  <c r="BY55" i="3"/>
  <c r="BX55" i="3"/>
  <c r="BW55" i="3"/>
  <c r="BV55" i="3"/>
  <c r="BU55" i="3"/>
  <c r="BT55" i="3"/>
  <c r="BS55" i="3"/>
  <c r="BR55" i="3"/>
  <c r="BQ55" i="3"/>
  <c r="BP55" i="3"/>
  <c r="BO55" i="3"/>
  <c r="BN55" i="3"/>
  <c r="BM55" i="3"/>
  <c r="BL55" i="3"/>
  <c r="BK55" i="3"/>
  <c r="BJ55"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N55" i="3"/>
  <c r="M55" i="3"/>
  <c r="L55" i="3"/>
  <c r="K55" i="3"/>
  <c r="I55" i="3"/>
  <c r="E55" i="3"/>
  <c r="E54" i="3"/>
  <c r="E49" i="3"/>
  <c r="QC47" i="3"/>
  <c r="QB47" i="3"/>
  <c r="QA47" i="3"/>
  <c r="PZ47" i="3"/>
  <c r="PY47" i="3"/>
  <c r="PX47" i="3"/>
  <c r="PW47" i="3"/>
  <c r="PV47" i="3"/>
  <c r="PU47" i="3"/>
  <c r="PT47" i="3"/>
  <c r="PS47" i="3"/>
  <c r="PR47" i="3"/>
  <c r="PQ47" i="3"/>
  <c r="PP47" i="3"/>
  <c r="PO47" i="3"/>
  <c r="PN47" i="3"/>
  <c r="PM47" i="3"/>
  <c r="PL47" i="3"/>
  <c r="PK47" i="3"/>
  <c r="PJ47" i="3"/>
  <c r="PI47" i="3"/>
  <c r="PH47" i="3"/>
  <c r="PG47" i="3"/>
  <c r="PF47" i="3"/>
  <c r="PE47" i="3"/>
  <c r="PD47" i="3"/>
  <c r="PC47" i="3"/>
  <c r="PB47" i="3"/>
  <c r="PA47" i="3"/>
  <c r="OZ47" i="3"/>
  <c r="OY47" i="3"/>
  <c r="OX47" i="3"/>
  <c r="OW47" i="3"/>
  <c r="OV47" i="3"/>
  <c r="OU47" i="3"/>
  <c r="OT47" i="3"/>
  <c r="OS47" i="3"/>
  <c r="OR47" i="3"/>
  <c r="OQ47" i="3"/>
  <c r="OP47" i="3"/>
  <c r="OO47" i="3"/>
  <c r="ON47" i="3"/>
  <c r="OM47" i="3"/>
  <c r="OL47" i="3"/>
  <c r="OK47" i="3"/>
  <c r="OJ47" i="3"/>
  <c r="OI47" i="3"/>
  <c r="OH47" i="3"/>
  <c r="OG47" i="3"/>
  <c r="OF47" i="3"/>
  <c r="OE47" i="3"/>
  <c r="OD47" i="3"/>
  <c r="OC47" i="3"/>
  <c r="OB47" i="3"/>
  <c r="OA47" i="3"/>
  <c r="NZ47" i="3"/>
  <c r="NY47" i="3"/>
  <c r="NX47" i="3"/>
  <c r="NW47" i="3"/>
  <c r="NV47" i="3"/>
  <c r="NU47" i="3"/>
  <c r="NT47" i="3"/>
  <c r="NS47" i="3"/>
  <c r="NR47" i="3"/>
  <c r="NQ47" i="3"/>
  <c r="NP47" i="3"/>
  <c r="NO47" i="3"/>
  <c r="NN47" i="3"/>
  <c r="NM47" i="3"/>
  <c r="NL47" i="3"/>
  <c r="NK47" i="3"/>
  <c r="NJ47" i="3"/>
  <c r="NI47" i="3"/>
  <c r="NH47" i="3"/>
  <c r="NG47" i="3"/>
  <c r="NF47" i="3"/>
  <c r="NE47" i="3"/>
  <c r="ND47" i="3"/>
  <c r="NC47" i="3"/>
  <c r="NB47" i="3"/>
  <c r="NA47" i="3"/>
  <c r="MZ47" i="3"/>
  <c r="MY47" i="3"/>
  <c r="MX47" i="3"/>
  <c r="MW47" i="3"/>
  <c r="MV47" i="3"/>
  <c r="MU47" i="3"/>
  <c r="MT47" i="3"/>
  <c r="MS47" i="3"/>
  <c r="MR47" i="3"/>
  <c r="MQ47" i="3"/>
  <c r="MP47" i="3"/>
  <c r="MO47" i="3"/>
  <c r="MN47" i="3"/>
  <c r="MM47" i="3"/>
  <c r="ML47" i="3"/>
  <c r="MK47" i="3"/>
  <c r="MJ47" i="3"/>
  <c r="MI47" i="3"/>
  <c r="MH47" i="3"/>
  <c r="MG47" i="3"/>
  <c r="MF47" i="3"/>
  <c r="ME47" i="3"/>
  <c r="MD47" i="3"/>
  <c r="MC47" i="3"/>
  <c r="MB47" i="3"/>
  <c r="MA47" i="3"/>
  <c r="LZ47" i="3"/>
  <c r="LY47" i="3"/>
  <c r="LX47" i="3"/>
  <c r="LW47" i="3"/>
  <c r="LV47" i="3"/>
  <c r="LU47" i="3"/>
  <c r="LT47" i="3"/>
  <c r="LS47" i="3"/>
  <c r="LR47" i="3"/>
  <c r="LQ47" i="3"/>
  <c r="LP47" i="3"/>
  <c r="LO47" i="3"/>
  <c r="LN47" i="3"/>
  <c r="LM47" i="3"/>
  <c r="LL47" i="3"/>
  <c r="LK47" i="3"/>
  <c r="LJ47" i="3"/>
  <c r="LI47" i="3"/>
  <c r="LH47" i="3"/>
  <c r="LG47" i="3"/>
  <c r="LF47" i="3"/>
  <c r="LE47" i="3"/>
  <c r="LD47" i="3"/>
  <c r="LC47" i="3"/>
  <c r="LB47" i="3"/>
  <c r="LA47" i="3"/>
  <c r="KZ47" i="3"/>
  <c r="KY47" i="3"/>
  <c r="KX47" i="3"/>
  <c r="KW47" i="3"/>
  <c r="KV47" i="3"/>
  <c r="KU47" i="3"/>
  <c r="KT47" i="3"/>
  <c r="KS47" i="3"/>
  <c r="KR47" i="3"/>
  <c r="KQ47" i="3"/>
  <c r="KP47" i="3"/>
  <c r="KO47" i="3"/>
  <c r="KN47" i="3"/>
  <c r="KM47" i="3"/>
  <c r="KL47" i="3"/>
  <c r="KK47" i="3"/>
  <c r="KJ47" i="3"/>
  <c r="KI47" i="3"/>
  <c r="KH47" i="3"/>
  <c r="KG47" i="3"/>
  <c r="KF47" i="3"/>
  <c r="KE47" i="3"/>
  <c r="KD47" i="3"/>
  <c r="KC47" i="3"/>
  <c r="KB47" i="3"/>
  <c r="KA47" i="3"/>
  <c r="JZ47" i="3"/>
  <c r="JY47" i="3"/>
  <c r="JX47" i="3"/>
  <c r="JW47" i="3"/>
  <c r="JV47" i="3"/>
  <c r="JU47" i="3"/>
  <c r="JT47" i="3"/>
  <c r="JS47" i="3"/>
  <c r="JR47" i="3"/>
  <c r="JQ47" i="3"/>
  <c r="JP47" i="3"/>
  <c r="JO47" i="3"/>
  <c r="JN47" i="3"/>
  <c r="JM47" i="3"/>
  <c r="JL47" i="3"/>
  <c r="JK47" i="3"/>
  <c r="JJ47" i="3"/>
  <c r="JI47" i="3"/>
  <c r="JH47" i="3"/>
  <c r="JG47" i="3"/>
  <c r="JF47" i="3"/>
  <c r="JE47" i="3"/>
  <c r="JD47" i="3"/>
  <c r="JC47" i="3"/>
  <c r="JB47" i="3"/>
  <c r="JA47" i="3"/>
  <c r="IZ47" i="3"/>
  <c r="IY47" i="3"/>
  <c r="IX47" i="3"/>
  <c r="IW47" i="3"/>
  <c r="IV47" i="3"/>
  <c r="IU47" i="3"/>
  <c r="IT47" i="3"/>
  <c r="IS47" i="3"/>
  <c r="IR47" i="3"/>
  <c r="IQ47" i="3"/>
  <c r="IP47" i="3"/>
  <c r="IO47" i="3"/>
  <c r="IN47" i="3"/>
  <c r="IM47" i="3"/>
  <c r="IL47" i="3"/>
  <c r="IK47" i="3"/>
  <c r="IJ47" i="3"/>
  <c r="II47" i="3"/>
  <c r="IH47" i="3"/>
  <c r="IG47" i="3"/>
  <c r="IF47" i="3"/>
  <c r="IE47" i="3"/>
  <c r="ID47" i="3"/>
  <c r="IC47" i="3"/>
  <c r="IB47" i="3"/>
  <c r="IA47" i="3"/>
  <c r="HZ47" i="3"/>
  <c r="HY47" i="3"/>
  <c r="HX47" i="3"/>
  <c r="HW47" i="3"/>
  <c r="HV47" i="3"/>
  <c r="HU47" i="3"/>
  <c r="HT47" i="3"/>
  <c r="HS47" i="3"/>
  <c r="HR47" i="3"/>
  <c r="HQ47" i="3"/>
  <c r="HP47" i="3"/>
  <c r="HO47" i="3"/>
  <c r="HN47" i="3"/>
  <c r="HM47" i="3"/>
  <c r="HL47" i="3"/>
  <c r="HK47" i="3"/>
  <c r="HJ47" i="3"/>
  <c r="HI47" i="3"/>
  <c r="HH47" i="3"/>
  <c r="HG47" i="3"/>
  <c r="HF47" i="3"/>
  <c r="HE47" i="3"/>
  <c r="HD47" i="3"/>
  <c r="HC47" i="3"/>
  <c r="HB47" i="3"/>
  <c r="HA47" i="3"/>
  <c r="GZ47" i="3"/>
  <c r="GY47" i="3"/>
  <c r="GX47" i="3"/>
  <c r="GW47" i="3"/>
  <c r="GV47" i="3"/>
  <c r="GU47" i="3"/>
  <c r="GT47" i="3"/>
  <c r="GS47" i="3"/>
  <c r="GR47" i="3"/>
  <c r="GQ47" i="3"/>
  <c r="GP47" i="3"/>
  <c r="GO47" i="3"/>
  <c r="GN47" i="3"/>
  <c r="GM47" i="3"/>
  <c r="GL47" i="3"/>
  <c r="GK47" i="3"/>
  <c r="GJ47" i="3"/>
  <c r="GI47" i="3"/>
  <c r="GH47" i="3"/>
  <c r="GG47" i="3"/>
  <c r="GF47" i="3"/>
  <c r="GE47" i="3"/>
  <c r="GD47" i="3"/>
  <c r="GC47" i="3"/>
  <c r="GB47" i="3"/>
  <c r="GA47" i="3"/>
  <c r="FZ47" i="3"/>
  <c r="FY47" i="3"/>
  <c r="FX47" i="3"/>
  <c r="FW47" i="3"/>
  <c r="FV47" i="3"/>
  <c r="FU47" i="3"/>
  <c r="FT47" i="3"/>
  <c r="FS47" i="3"/>
  <c r="FR47" i="3"/>
  <c r="FQ47" i="3"/>
  <c r="FP47" i="3"/>
  <c r="FO47" i="3"/>
  <c r="FN47" i="3"/>
  <c r="FM47" i="3"/>
  <c r="FL47" i="3"/>
  <c r="FK47" i="3"/>
  <c r="FJ47" i="3"/>
  <c r="FI47" i="3"/>
  <c r="FH47" i="3"/>
  <c r="FG47" i="3"/>
  <c r="FF47" i="3"/>
  <c r="FE47" i="3"/>
  <c r="FD47" i="3"/>
  <c r="FC47" i="3"/>
  <c r="FB47" i="3"/>
  <c r="FA47" i="3"/>
  <c r="EZ47" i="3"/>
  <c r="EY47" i="3"/>
  <c r="EX47" i="3"/>
  <c r="EW47" i="3"/>
  <c r="EV47" i="3"/>
  <c r="EU47" i="3"/>
  <c r="ET47" i="3"/>
  <c r="ES47" i="3"/>
  <c r="ER47" i="3"/>
  <c r="EQ47" i="3"/>
  <c r="EP47" i="3"/>
  <c r="EO47"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E47" i="3"/>
  <c r="C47" i="3"/>
  <c r="QC46" i="3"/>
  <c r="QB46" i="3"/>
  <c r="QA46" i="3"/>
  <c r="PZ46" i="3"/>
  <c r="PY46" i="3"/>
  <c r="PX46" i="3"/>
  <c r="PW46" i="3"/>
  <c r="PV46" i="3"/>
  <c r="PU46" i="3"/>
  <c r="PT46" i="3"/>
  <c r="PS46" i="3"/>
  <c r="PR46" i="3"/>
  <c r="PQ46" i="3"/>
  <c r="PP46" i="3"/>
  <c r="PO46" i="3"/>
  <c r="PN46" i="3"/>
  <c r="PM46" i="3"/>
  <c r="PL46" i="3"/>
  <c r="PK46" i="3"/>
  <c r="PJ46" i="3"/>
  <c r="PI46" i="3"/>
  <c r="PH46" i="3"/>
  <c r="PG46" i="3"/>
  <c r="PF46" i="3"/>
  <c r="PE46" i="3"/>
  <c r="PD46" i="3"/>
  <c r="PC46" i="3"/>
  <c r="PB46" i="3"/>
  <c r="PA46" i="3"/>
  <c r="OZ46" i="3"/>
  <c r="OY46" i="3"/>
  <c r="OX46" i="3"/>
  <c r="OW46" i="3"/>
  <c r="OV46" i="3"/>
  <c r="OU46" i="3"/>
  <c r="OT46" i="3"/>
  <c r="OS46" i="3"/>
  <c r="OR46" i="3"/>
  <c r="OQ46" i="3"/>
  <c r="OP46" i="3"/>
  <c r="OO46" i="3"/>
  <c r="ON46" i="3"/>
  <c r="OM46" i="3"/>
  <c r="OL46" i="3"/>
  <c r="OK46" i="3"/>
  <c r="OJ46" i="3"/>
  <c r="OI46" i="3"/>
  <c r="OH46" i="3"/>
  <c r="OG46" i="3"/>
  <c r="OF46" i="3"/>
  <c r="OE46" i="3"/>
  <c r="OD46" i="3"/>
  <c r="OC46" i="3"/>
  <c r="OB46" i="3"/>
  <c r="OA46" i="3"/>
  <c r="NZ46" i="3"/>
  <c r="NY46" i="3"/>
  <c r="NX46" i="3"/>
  <c r="NW46" i="3"/>
  <c r="NV46" i="3"/>
  <c r="NU46" i="3"/>
  <c r="NT46" i="3"/>
  <c r="NS46" i="3"/>
  <c r="NR46" i="3"/>
  <c r="NQ46" i="3"/>
  <c r="NP46" i="3"/>
  <c r="NO46" i="3"/>
  <c r="NN46" i="3"/>
  <c r="NM46" i="3"/>
  <c r="NL46" i="3"/>
  <c r="NK46" i="3"/>
  <c r="NJ46" i="3"/>
  <c r="NI46" i="3"/>
  <c r="NH46" i="3"/>
  <c r="NG46" i="3"/>
  <c r="NF46" i="3"/>
  <c r="NE46" i="3"/>
  <c r="ND46" i="3"/>
  <c r="NC46" i="3"/>
  <c r="NB46" i="3"/>
  <c r="NA46" i="3"/>
  <c r="MZ46" i="3"/>
  <c r="MY46" i="3"/>
  <c r="MX46" i="3"/>
  <c r="MW46" i="3"/>
  <c r="MV46" i="3"/>
  <c r="MU46" i="3"/>
  <c r="MT46" i="3"/>
  <c r="MS46" i="3"/>
  <c r="MR46" i="3"/>
  <c r="MQ46" i="3"/>
  <c r="MP46" i="3"/>
  <c r="MO46" i="3"/>
  <c r="MN46" i="3"/>
  <c r="MM46" i="3"/>
  <c r="ML46" i="3"/>
  <c r="MK46" i="3"/>
  <c r="MJ46" i="3"/>
  <c r="MI46" i="3"/>
  <c r="MH46" i="3"/>
  <c r="MG46" i="3"/>
  <c r="MF46" i="3"/>
  <c r="ME46" i="3"/>
  <c r="MD46" i="3"/>
  <c r="MC46" i="3"/>
  <c r="MB46" i="3"/>
  <c r="MA46" i="3"/>
  <c r="LZ46" i="3"/>
  <c r="LY46" i="3"/>
  <c r="LX46" i="3"/>
  <c r="LW46" i="3"/>
  <c r="LV46" i="3"/>
  <c r="LU46" i="3"/>
  <c r="LT46" i="3"/>
  <c r="LS46" i="3"/>
  <c r="LR46" i="3"/>
  <c r="LQ46" i="3"/>
  <c r="LP46" i="3"/>
  <c r="LO46" i="3"/>
  <c r="LN46" i="3"/>
  <c r="LM46" i="3"/>
  <c r="LL46" i="3"/>
  <c r="LK46" i="3"/>
  <c r="LJ46" i="3"/>
  <c r="LI46" i="3"/>
  <c r="LH46" i="3"/>
  <c r="LG46" i="3"/>
  <c r="LF46" i="3"/>
  <c r="LE46" i="3"/>
  <c r="LD46" i="3"/>
  <c r="LC46" i="3"/>
  <c r="LB46" i="3"/>
  <c r="LA46" i="3"/>
  <c r="KZ46" i="3"/>
  <c r="KY46" i="3"/>
  <c r="KX46" i="3"/>
  <c r="KW46" i="3"/>
  <c r="KV46" i="3"/>
  <c r="KU46" i="3"/>
  <c r="KT46" i="3"/>
  <c r="KS46" i="3"/>
  <c r="KR46" i="3"/>
  <c r="KQ46" i="3"/>
  <c r="KP46" i="3"/>
  <c r="KO46" i="3"/>
  <c r="KN46" i="3"/>
  <c r="KM46" i="3"/>
  <c r="KL46" i="3"/>
  <c r="KK46" i="3"/>
  <c r="KJ46" i="3"/>
  <c r="KI46" i="3"/>
  <c r="KH46" i="3"/>
  <c r="KG46" i="3"/>
  <c r="KF46" i="3"/>
  <c r="KE46" i="3"/>
  <c r="KD46" i="3"/>
  <c r="KC46" i="3"/>
  <c r="KB46" i="3"/>
  <c r="KA46" i="3"/>
  <c r="JZ46" i="3"/>
  <c r="JY46" i="3"/>
  <c r="JX46" i="3"/>
  <c r="JW46" i="3"/>
  <c r="JV46" i="3"/>
  <c r="JU46" i="3"/>
  <c r="JT46" i="3"/>
  <c r="JS46" i="3"/>
  <c r="JR46" i="3"/>
  <c r="JQ46" i="3"/>
  <c r="JP46" i="3"/>
  <c r="JO46" i="3"/>
  <c r="JN46" i="3"/>
  <c r="JM46" i="3"/>
  <c r="JL46" i="3"/>
  <c r="JK46" i="3"/>
  <c r="JJ46" i="3"/>
  <c r="JI46" i="3"/>
  <c r="JH46" i="3"/>
  <c r="JG46" i="3"/>
  <c r="JF46" i="3"/>
  <c r="JE46" i="3"/>
  <c r="JD46" i="3"/>
  <c r="JC46" i="3"/>
  <c r="JB46" i="3"/>
  <c r="JA46" i="3"/>
  <c r="IZ46" i="3"/>
  <c r="IY46" i="3"/>
  <c r="IX46" i="3"/>
  <c r="IW46" i="3"/>
  <c r="IV46" i="3"/>
  <c r="IU46" i="3"/>
  <c r="IT46" i="3"/>
  <c r="IS46" i="3"/>
  <c r="IR46" i="3"/>
  <c r="IQ46" i="3"/>
  <c r="IP46" i="3"/>
  <c r="IO46" i="3"/>
  <c r="IN46" i="3"/>
  <c r="IM46" i="3"/>
  <c r="IL46" i="3"/>
  <c r="IK46" i="3"/>
  <c r="IJ46" i="3"/>
  <c r="II46" i="3"/>
  <c r="IH46" i="3"/>
  <c r="IG46" i="3"/>
  <c r="IF46" i="3"/>
  <c r="IE46" i="3"/>
  <c r="ID46" i="3"/>
  <c r="IC46" i="3"/>
  <c r="IB46" i="3"/>
  <c r="IA46" i="3"/>
  <c r="HZ46" i="3"/>
  <c r="HY46" i="3"/>
  <c r="HX46" i="3"/>
  <c r="HW46" i="3"/>
  <c r="HV46" i="3"/>
  <c r="HU46" i="3"/>
  <c r="HT46" i="3"/>
  <c r="HS46" i="3"/>
  <c r="HR46" i="3"/>
  <c r="HQ46" i="3"/>
  <c r="HP46" i="3"/>
  <c r="HO46" i="3"/>
  <c r="HN46" i="3"/>
  <c r="HM46" i="3"/>
  <c r="HL46" i="3"/>
  <c r="HK46" i="3"/>
  <c r="HJ46" i="3"/>
  <c r="HI46" i="3"/>
  <c r="HH46" i="3"/>
  <c r="HG46" i="3"/>
  <c r="HF46" i="3"/>
  <c r="HE46" i="3"/>
  <c r="HD46" i="3"/>
  <c r="HC46" i="3"/>
  <c r="HB46" i="3"/>
  <c r="HA46" i="3"/>
  <c r="GZ46" i="3"/>
  <c r="GY46" i="3"/>
  <c r="GX46" i="3"/>
  <c r="GW46" i="3"/>
  <c r="GV46" i="3"/>
  <c r="GU46" i="3"/>
  <c r="GT46" i="3"/>
  <c r="GS46" i="3"/>
  <c r="GR46" i="3"/>
  <c r="GQ46" i="3"/>
  <c r="GP46" i="3"/>
  <c r="GO46" i="3"/>
  <c r="GN46" i="3"/>
  <c r="GM46" i="3"/>
  <c r="GL46" i="3"/>
  <c r="GK46" i="3"/>
  <c r="GJ46" i="3"/>
  <c r="GI46" i="3"/>
  <c r="GH46" i="3"/>
  <c r="GG46" i="3"/>
  <c r="GF46" i="3"/>
  <c r="GE46" i="3"/>
  <c r="GD46" i="3"/>
  <c r="GC46" i="3"/>
  <c r="GB46" i="3"/>
  <c r="GA46" i="3"/>
  <c r="FZ46" i="3"/>
  <c r="FY46" i="3"/>
  <c r="FX46" i="3"/>
  <c r="FW46" i="3"/>
  <c r="FV46" i="3"/>
  <c r="FU46" i="3"/>
  <c r="FT46" i="3"/>
  <c r="FS46" i="3"/>
  <c r="FR46" i="3"/>
  <c r="FQ46" i="3"/>
  <c r="FP46" i="3"/>
  <c r="FO46" i="3"/>
  <c r="FN46" i="3"/>
  <c r="FM46" i="3"/>
  <c r="FL46" i="3"/>
  <c r="FK46" i="3"/>
  <c r="FJ46" i="3"/>
  <c r="FI46" i="3"/>
  <c r="FH46" i="3"/>
  <c r="FG46" i="3"/>
  <c r="FF46" i="3"/>
  <c r="FE46" i="3"/>
  <c r="FD46" i="3"/>
  <c r="FC46" i="3"/>
  <c r="FB46" i="3"/>
  <c r="FA46" i="3"/>
  <c r="EZ46" i="3"/>
  <c r="EY46" i="3"/>
  <c r="EX46" i="3"/>
  <c r="EW46" i="3"/>
  <c r="EV46" i="3"/>
  <c r="EU46" i="3"/>
  <c r="ET46" i="3"/>
  <c r="ES46" i="3"/>
  <c r="ER46" i="3"/>
  <c r="EQ46" i="3"/>
  <c r="EP46" i="3"/>
  <c r="EO46"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E46" i="3"/>
  <c r="C46" i="3"/>
  <c r="E45" i="3"/>
  <c r="C45" i="3"/>
  <c r="QC34" i="3"/>
  <c r="QB34" i="3"/>
  <c r="QA34" i="3"/>
  <c r="PZ34" i="3"/>
  <c r="PY34" i="3"/>
  <c r="PX34" i="3"/>
  <c r="PW34" i="3"/>
  <c r="PV34" i="3"/>
  <c r="PU34" i="3"/>
  <c r="PT34" i="3"/>
  <c r="PS34" i="3"/>
  <c r="PR34" i="3"/>
  <c r="PQ34" i="3"/>
  <c r="PP34" i="3"/>
  <c r="PO34" i="3"/>
  <c r="PN34" i="3"/>
  <c r="PM34" i="3"/>
  <c r="PL34" i="3"/>
  <c r="PK34" i="3"/>
  <c r="PJ34" i="3"/>
  <c r="PI34" i="3"/>
  <c r="PH34" i="3"/>
  <c r="PG34" i="3"/>
  <c r="PF34" i="3"/>
  <c r="PE34" i="3"/>
  <c r="PD34" i="3"/>
  <c r="PC34" i="3"/>
  <c r="PB34" i="3"/>
  <c r="PA34" i="3"/>
  <c r="OZ34" i="3"/>
  <c r="OY34" i="3"/>
  <c r="OX34" i="3"/>
  <c r="OW34" i="3"/>
  <c r="OV34" i="3"/>
  <c r="OU34" i="3"/>
  <c r="OT34" i="3"/>
  <c r="OS34" i="3"/>
  <c r="OR34" i="3"/>
  <c r="OQ34" i="3"/>
  <c r="OP34" i="3"/>
  <c r="OO34" i="3"/>
  <c r="ON34" i="3"/>
  <c r="OM34" i="3"/>
  <c r="OL34" i="3"/>
  <c r="OK34" i="3"/>
  <c r="OJ34" i="3"/>
  <c r="OI34" i="3"/>
  <c r="OH34" i="3"/>
  <c r="OG34" i="3"/>
  <c r="OF34" i="3"/>
  <c r="OE34" i="3"/>
  <c r="OD34" i="3"/>
  <c r="OC34" i="3"/>
  <c r="OB34" i="3"/>
  <c r="OA34" i="3"/>
  <c r="NZ34" i="3"/>
  <c r="NY34" i="3"/>
  <c r="NX34" i="3"/>
  <c r="NW34" i="3"/>
  <c r="NV34" i="3"/>
  <c r="NU34" i="3"/>
  <c r="NT34" i="3"/>
  <c r="NS34" i="3"/>
  <c r="NR34" i="3"/>
  <c r="NQ34" i="3"/>
  <c r="NP34" i="3"/>
  <c r="NO34" i="3"/>
  <c r="NN34" i="3"/>
  <c r="NM34" i="3"/>
  <c r="NL34" i="3"/>
  <c r="NK34" i="3"/>
  <c r="NJ34" i="3"/>
  <c r="NI34" i="3"/>
  <c r="NH34" i="3"/>
  <c r="NG34" i="3"/>
  <c r="NF34" i="3"/>
  <c r="NE34" i="3"/>
  <c r="ND34" i="3"/>
  <c r="NC34" i="3"/>
  <c r="NB34" i="3"/>
  <c r="NA34" i="3"/>
  <c r="MZ34" i="3"/>
  <c r="MY34" i="3"/>
  <c r="MX34" i="3"/>
  <c r="MW34" i="3"/>
  <c r="MV34" i="3"/>
  <c r="MU34" i="3"/>
  <c r="MT34" i="3"/>
  <c r="MS34" i="3"/>
  <c r="MR34" i="3"/>
  <c r="MQ34" i="3"/>
  <c r="MP34" i="3"/>
  <c r="MO34" i="3"/>
  <c r="MN34" i="3"/>
  <c r="MM34" i="3"/>
  <c r="ML34" i="3"/>
  <c r="MK34" i="3"/>
  <c r="MJ34" i="3"/>
  <c r="MI34" i="3"/>
  <c r="MH34" i="3"/>
  <c r="MG34" i="3"/>
  <c r="MF34" i="3"/>
  <c r="ME34" i="3"/>
  <c r="MD34" i="3"/>
  <c r="MC34" i="3"/>
  <c r="MB34" i="3"/>
  <c r="MA34" i="3"/>
  <c r="LZ34" i="3"/>
  <c r="LY34" i="3"/>
  <c r="LX34" i="3"/>
  <c r="LW34" i="3"/>
  <c r="LV34" i="3"/>
  <c r="LU34" i="3"/>
  <c r="LT34" i="3"/>
  <c r="LS34" i="3"/>
  <c r="LR34" i="3"/>
  <c r="LQ34" i="3"/>
  <c r="LP34" i="3"/>
  <c r="LO34" i="3"/>
  <c r="LN34" i="3"/>
  <c r="LM34" i="3"/>
  <c r="LL34" i="3"/>
  <c r="LK34" i="3"/>
  <c r="LJ34" i="3"/>
  <c r="LI34" i="3"/>
  <c r="LH34" i="3"/>
  <c r="LG34" i="3"/>
  <c r="LF34" i="3"/>
  <c r="LE34" i="3"/>
  <c r="LD34" i="3"/>
  <c r="LC34" i="3"/>
  <c r="LB34" i="3"/>
  <c r="LA34" i="3"/>
  <c r="KZ34" i="3"/>
  <c r="KY34" i="3"/>
  <c r="KX34" i="3"/>
  <c r="KW34" i="3"/>
  <c r="KV34" i="3"/>
  <c r="KU34" i="3"/>
  <c r="KT34" i="3"/>
  <c r="KS34" i="3"/>
  <c r="KR34" i="3"/>
  <c r="KQ34" i="3"/>
  <c r="KP34" i="3"/>
  <c r="KO34" i="3"/>
  <c r="KN34" i="3"/>
  <c r="KM34" i="3"/>
  <c r="KL34" i="3"/>
  <c r="KK34" i="3"/>
  <c r="KJ34" i="3"/>
  <c r="KI34" i="3"/>
  <c r="KH34" i="3"/>
  <c r="KG34" i="3"/>
  <c r="KF34" i="3"/>
  <c r="KE34" i="3"/>
  <c r="KD34" i="3"/>
  <c r="KC34" i="3"/>
  <c r="KB34" i="3"/>
  <c r="KA34" i="3"/>
  <c r="JZ34" i="3"/>
  <c r="JY34" i="3"/>
  <c r="JX34" i="3"/>
  <c r="JW34" i="3"/>
  <c r="JV34" i="3"/>
  <c r="JU34" i="3"/>
  <c r="JT34" i="3"/>
  <c r="JS34" i="3"/>
  <c r="JR34" i="3"/>
  <c r="JQ34" i="3"/>
  <c r="JP34" i="3"/>
  <c r="JO34" i="3"/>
  <c r="JN34" i="3"/>
  <c r="JM34" i="3"/>
  <c r="JL34" i="3"/>
  <c r="JK34" i="3"/>
  <c r="JJ34" i="3"/>
  <c r="JI34" i="3"/>
  <c r="JH34" i="3"/>
  <c r="JG34" i="3"/>
  <c r="JF34" i="3"/>
  <c r="JE34" i="3"/>
  <c r="JD34" i="3"/>
  <c r="JC34" i="3"/>
  <c r="JB34" i="3"/>
  <c r="JA34" i="3"/>
  <c r="IZ34" i="3"/>
  <c r="IY34" i="3"/>
  <c r="IX34" i="3"/>
  <c r="IW34" i="3"/>
  <c r="IV34" i="3"/>
  <c r="IU34" i="3"/>
  <c r="IT34" i="3"/>
  <c r="IS34" i="3"/>
  <c r="IR34" i="3"/>
  <c r="IQ34" i="3"/>
  <c r="IP34" i="3"/>
  <c r="IO34" i="3"/>
  <c r="IN34" i="3"/>
  <c r="IM34" i="3"/>
  <c r="IL34" i="3"/>
  <c r="IK34" i="3"/>
  <c r="IJ34" i="3"/>
  <c r="II34" i="3"/>
  <c r="IH34" i="3"/>
  <c r="IG34" i="3"/>
  <c r="IF34" i="3"/>
  <c r="IE34" i="3"/>
  <c r="ID34" i="3"/>
  <c r="IC34" i="3"/>
  <c r="IB34" i="3"/>
  <c r="IA34" i="3"/>
  <c r="HZ34" i="3"/>
  <c r="HY34" i="3"/>
  <c r="HX34" i="3"/>
  <c r="HW34" i="3"/>
  <c r="HV34" i="3"/>
  <c r="HU34" i="3"/>
  <c r="HT34" i="3"/>
  <c r="HS34" i="3"/>
  <c r="HR34" i="3"/>
  <c r="HQ34" i="3"/>
  <c r="HP34" i="3"/>
  <c r="HO34" i="3"/>
  <c r="HN34" i="3"/>
  <c r="HM34" i="3"/>
  <c r="HL34" i="3"/>
  <c r="HK34" i="3"/>
  <c r="HJ34" i="3"/>
  <c r="HI34" i="3"/>
  <c r="HH34" i="3"/>
  <c r="HG34" i="3"/>
  <c r="HF34" i="3"/>
  <c r="HE34" i="3"/>
  <c r="HD34" i="3"/>
  <c r="HC34" i="3"/>
  <c r="HB34" i="3"/>
  <c r="HA34" i="3"/>
  <c r="GZ34" i="3"/>
  <c r="GY34" i="3"/>
  <c r="GX34" i="3"/>
  <c r="GW34" i="3"/>
  <c r="GV34" i="3"/>
  <c r="GU34" i="3"/>
  <c r="GT34" i="3"/>
  <c r="GS34" i="3"/>
  <c r="GR34" i="3"/>
  <c r="GQ34" i="3"/>
  <c r="GP34" i="3"/>
  <c r="GO34" i="3"/>
  <c r="GN34" i="3"/>
  <c r="GM34" i="3"/>
  <c r="GL34" i="3"/>
  <c r="GK34" i="3"/>
  <c r="GJ34" i="3"/>
  <c r="GI34" i="3"/>
  <c r="GH34" i="3"/>
  <c r="GG34" i="3"/>
  <c r="GF34" i="3"/>
  <c r="GE34" i="3"/>
  <c r="GD34" i="3"/>
  <c r="GC34" i="3"/>
  <c r="GB34" i="3"/>
  <c r="GA34" i="3"/>
  <c r="FZ34" i="3"/>
  <c r="FY34" i="3"/>
  <c r="FX34" i="3"/>
  <c r="FW34" i="3"/>
  <c r="FV34" i="3"/>
  <c r="FU34" i="3"/>
  <c r="FT34" i="3"/>
  <c r="FS34" i="3"/>
  <c r="FR34" i="3"/>
  <c r="FQ34" i="3"/>
  <c r="FP34" i="3"/>
  <c r="FO34" i="3"/>
  <c r="FN34" i="3"/>
  <c r="FM34" i="3"/>
  <c r="FL34" i="3"/>
  <c r="FK34" i="3"/>
  <c r="FJ34" i="3"/>
  <c r="FI34" i="3"/>
  <c r="FH34" i="3"/>
  <c r="FG34" i="3"/>
  <c r="FF34" i="3"/>
  <c r="FE34" i="3"/>
  <c r="FD34" i="3"/>
  <c r="FC34" i="3"/>
  <c r="FB34" i="3"/>
  <c r="FA34" i="3"/>
  <c r="EZ34" i="3"/>
  <c r="EY34" i="3"/>
  <c r="EX34" i="3"/>
  <c r="EW34" i="3"/>
  <c r="EV34" i="3"/>
  <c r="EU34" i="3"/>
  <c r="ET34" i="3"/>
  <c r="ES34" i="3"/>
  <c r="ER34" i="3"/>
  <c r="EQ34" i="3"/>
  <c r="EP34" i="3"/>
  <c r="EO34" i="3"/>
  <c r="EN34" i="3"/>
  <c r="EM34" i="3"/>
  <c r="EL34" i="3"/>
  <c r="EK34" i="3"/>
  <c r="EJ34" i="3"/>
  <c r="EI34" i="3"/>
  <c r="EH34" i="3"/>
  <c r="EG34" i="3"/>
  <c r="EF34" i="3"/>
  <c r="EE34" i="3"/>
  <c r="ED34" i="3"/>
  <c r="EC34" i="3"/>
  <c r="EB34" i="3"/>
  <c r="EA34" i="3"/>
  <c r="DZ34" i="3"/>
  <c r="DY34" i="3"/>
  <c r="DX34" i="3"/>
  <c r="DW34" i="3"/>
  <c r="DV34" i="3"/>
  <c r="DU34" i="3"/>
  <c r="DT34" i="3"/>
  <c r="DS34" i="3"/>
  <c r="DR34" i="3"/>
  <c r="DQ34" i="3"/>
  <c r="DP34" i="3"/>
  <c r="DO34" i="3"/>
  <c r="DN34" i="3"/>
  <c r="DM34" i="3"/>
  <c r="DL34" i="3"/>
  <c r="DK34" i="3"/>
  <c r="DJ34" i="3"/>
  <c r="DI34" i="3"/>
  <c r="DH34" i="3"/>
  <c r="DG34" i="3"/>
  <c r="DF34" i="3"/>
  <c r="DE34" i="3"/>
  <c r="DD34" i="3"/>
  <c r="DC34" i="3"/>
  <c r="DB34" i="3"/>
  <c r="DA34" i="3"/>
  <c r="CZ34" i="3"/>
  <c r="CY34" i="3"/>
  <c r="CX34" i="3"/>
  <c r="CW34" i="3"/>
  <c r="CV34" i="3"/>
  <c r="CU34" i="3"/>
  <c r="CT34" i="3"/>
  <c r="CS34" i="3"/>
  <c r="CR34" i="3"/>
  <c r="CQ34" i="3"/>
  <c r="CP34" i="3"/>
  <c r="CO34" i="3"/>
  <c r="CN34" i="3"/>
  <c r="CM34" i="3"/>
  <c r="CL34" i="3"/>
  <c r="CK34" i="3"/>
  <c r="CJ34" i="3"/>
  <c r="CI34" i="3"/>
  <c r="CH34" i="3"/>
  <c r="CG34" i="3"/>
  <c r="CF34" i="3"/>
  <c r="CE34" i="3"/>
  <c r="CD34" i="3"/>
  <c r="CC34" i="3"/>
  <c r="CB34" i="3"/>
  <c r="CA34" i="3"/>
  <c r="BZ34" i="3"/>
  <c r="BY34" i="3"/>
  <c r="BX34" i="3"/>
  <c r="BW34" i="3"/>
  <c r="BV34" i="3"/>
  <c r="BU34" i="3"/>
  <c r="BT34" i="3"/>
  <c r="BS34" i="3"/>
  <c r="BR34" i="3"/>
  <c r="BQ34" i="3"/>
  <c r="BP34" i="3"/>
  <c r="BO34" i="3"/>
  <c r="BN34" i="3"/>
  <c r="BM34" i="3"/>
  <c r="BL34" i="3"/>
  <c r="BK34" i="3"/>
  <c r="BJ34" i="3"/>
  <c r="BI34" i="3"/>
  <c r="BH34" i="3"/>
  <c r="BG34" i="3"/>
  <c r="BF34" i="3"/>
  <c r="BE34"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T34" i="3"/>
  <c r="S34" i="3"/>
  <c r="R34" i="3"/>
  <c r="Q34" i="3"/>
  <c r="P34" i="3"/>
  <c r="O34" i="3"/>
  <c r="N34" i="3"/>
  <c r="M34" i="3"/>
  <c r="L34" i="3"/>
  <c r="K34" i="3"/>
  <c r="J34" i="3"/>
  <c r="I34" i="3"/>
  <c r="E34" i="3"/>
  <c r="F32" i="3"/>
  <c r="E32" i="3"/>
  <c r="F31" i="3"/>
  <c r="E31" i="3"/>
  <c r="F30" i="3"/>
  <c r="E30" i="3"/>
  <c r="F29" i="3"/>
  <c r="E29" i="3"/>
  <c r="F28" i="3"/>
  <c r="E28" i="3"/>
  <c r="F27" i="3"/>
  <c r="E27" i="3"/>
  <c r="F26" i="3"/>
  <c r="E26" i="3"/>
  <c r="F25" i="3"/>
  <c r="E25" i="3"/>
  <c r="F24" i="3"/>
  <c r="E24" i="3"/>
  <c r="F23" i="3"/>
  <c r="E23" i="3"/>
  <c r="F22" i="3"/>
  <c r="E22" i="3"/>
  <c r="F21" i="3"/>
  <c r="E21" i="3"/>
  <c r="F20" i="3"/>
  <c r="E20" i="3"/>
  <c r="F19" i="3"/>
  <c r="E19" i="3"/>
  <c r="F18" i="3"/>
  <c r="E18" i="3"/>
  <c r="I14" i="3"/>
  <c r="E14" i="3"/>
  <c r="F12" i="3"/>
  <c r="E12" i="3"/>
  <c r="E11" i="3"/>
  <c r="J14" i="3"/>
  <c r="E10" i="3"/>
  <c r="J5" i="3"/>
  <c r="I4" i="3"/>
  <c r="J3" i="3"/>
  <c r="I3" i="3"/>
  <c r="I36" i="3" l="1"/>
  <c r="I54" i="3" s="1"/>
  <c r="I61" i="3" s="1"/>
  <c r="I62" i="3" s="1"/>
  <c r="F34" i="3"/>
  <c r="F11" i="3"/>
  <c r="K5" i="3"/>
  <c r="J4" i="3"/>
  <c r="J36" i="3"/>
  <c r="J54" i="3" s="1"/>
  <c r="I58" i="3"/>
  <c r="I63" i="3" l="1"/>
  <c r="J60" i="3"/>
  <c r="I45" i="3"/>
  <c r="I49" i="3" s="1"/>
  <c r="K4" i="3"/>
  <c r="L5" i="3"/>
  <c r="K3" i="3"/>
  <c r="K14" i="3"/>
  <c r="K36" i="3" s="1"/>
  <c r="M5" i="3" l="1"/>
  <c r="L4" i="3"/>
  <c r="L3" i="3"/>
  <c r="K54" i="3"/>
  <c r="K61" i="3" s="1"/>
  <c r="L14" i="3"/>
  <c r="L36" i="3" s="1"/>
  <c r="L54" i="3" s="1"/>
  <c r="L61" i="3" s="1"/>
  <c r="J55" i="3"/>
  <c r="M14" i="3" l="1"/>
  <c r="M36" i="3" s="1"/>
  <c r="M54" i="3" s="1"/>
  <c r="M61" i="3" s="1"/>
  <c r="J61" i="3"/>
  <c r="J58" i="3"/>
  <c r="F58" i="3" s="1"/>
  <c r="F55" i="3"/>
  <c r="N5" i="3"/>
  <c r="M4" i="3"/>
  <c r="M3" i="3"/>
  <c r="O5" i="3" l="1"/>
  <c r="N4" i="3"/>
  <c r="N3" i="3"/>
  <c r="J62" i="3"/>
  <c r="N14" i="3"/>
  <c r="N36" i="3" s="1"/>
  <c r="N54" i="3" s="1"/>
  <c r="N61" i="3" s="1"/>
  <c r="J63" i="3" l="1"/>
  <c r="K60" i="3"/>
  <c r="K62" i="3" s="1"/>
  <c r="J45" i="3"/>
  <c r="J49" i="3" s="1"/>
  <c r="O14" i="3"/>
  <c r="O36" i="3" s="1"/>
  <c r="O54" i="3" s="1"/>
  <c r="O61" i="3" s="1"/>
  <c r="O4" i="3"/>
  <c r="P5" i="3"/>
  <c r="O3" i="3"/>
  <c r="P14" i="3" l="1"/>
  <c r="P36" i="3" s="1"/>
  <c r="P54" i="3" s="1"/>
  <c r="P61" i="3" s="1"/>
  <c r="K63" i="3"/>
  <c r="L60" i="3"/>
  <c r="L62" i="3" s="1"/>
  <c r="K45" i="3"/>
  <c r="K49" i="3" s="1"/>
  <c r="P4" i="3"/>
  <c r="Q5" i="3"/>
  <c r="P3" i="3"/>
  <c r="L63" i="3" l="1"/>
  <c r="M60" i="3"/>
  <c r="M62" i="3" s="1"/>
  <c r="L45" i="3"/>
  <c r="L49" i="3" s="1"/>
  <c r="Q14" i="3"/>
  <c r="Q36" i="3" s="1"/>
  <c r="Q54" i="3" s="1"/>
  <c r="Q61" i="3" s="1"/>
  <c r="Q4" i="3"/>
  <c r="R5" i="3"/>
  <c r="Q3" i="3"/>
  <c r="R4" i="3" l="1"/>
  <c r="S5" i="3"/>
  <c r="R3" i="3"/>
  <c r="R14" i="3"/>
  <c r="R36" i="3" s="1"/>
  <c r="R54" i="3" s="1"/>
  <c r="R61" i="3" s="1"/>
  <c r="M63" i="3"/>
  <c r="N60" i="3"/>
  <c r="N62" i="3" s="1"/>
  <c r="M45" i="3"/>
  <c r="M49" i="3" s="1"/>
  <c r="S4" i="3" l="1"/>
  <c r="T5" i="3"/>
  <c r="S3" i="3"/>
  <c r="N63" i="3"/>
  <c r="O60" i="3"/>
  <c r="O62" i="3" s="1"/>
  <c r="N45" i="3"/>
  <c r="N49" i="3" s="1"/>
  <c r="S14" i="3"/>
  <c r="S36" i="3" s="1"/>
  <c r="S54" i="3" s="1"/>
  <c r="S61" i="3" s="1"/>
  <c r="T14" i="3" l="1"/>
  <c r="T36" i="3" s="1"/>
  <c r="T54" i="3" s="1"/>
  <c r="T61" i="3" s="1"/>
  <c r="O63" i="3"/>
  <c r="P60" i="3"/>
  <c r="P62" i="3" s="1"/>
  <c r="O45" i="3"/>
  <c r="O49" i="3" s="1"/>
  <c r="U5" i="3"/>
  <c r="T4" i="3"/>
  <c r="T3" i="3"/>
  <c r="V5" i="3" l="1"/>
  <c r="U4" i="3"/>
  <c r="U3" i="3"/>
  <c r="P63" i="3"/>
  <c r="Q60" i="3"/>
  <c r="Q62" i="3" s="1"/>
  <c r="P45" i="3"/>
  <c r="P49" i="3" s="1"/>
  <c r="U14" i="3"/>
  <c r="U36" i="3" s="1"/>
  <c r="U54" i="3" s="1"/>
  <c r="U61" i="3" s="1"/>
  <c r="V14" i="3" l="1"/>
  <c r="V36" i="3" s="1"/>
  <c r="V54" i="3" s="1"/>
  <c r="V61" i="3" s="1"/>
  <c r="Q63" i="3"/>
  <c r="R60" i="3"/>
  <c r="R62" i="3" s="1"/>
  <c r="Q45" i="3"/>
  <c r="Q49" i="3" s="1"/>
  <c r="W5" i="3"/>
  <c r="V4" i="3"/>
  <c r="V3" i="3"/>
  <c r="W4" i="3" l="1"/>
  <c r="X5" i="3"/>
  <c r="W3" i="3"/>
  <c r="R63" i="3"/>
  <c r="S60" i="3"/>
  <c r="S62" i="3" s="1"/>
  <c r="R45" i="3"/>
  <c r="R49" i="3" s="1"/>
  <c r="W14" i="3"/>
  <c r="W36" i="3" s="1"/>
  <c r="W54" i="3" s="1"/>
  <c r="W61" i="3" s="1"/>
  <c r="X14" i="3" l="1"/>
  <c r="X36" i="3" s="1"/>
  <c r="X54" i="3" s="1"/>
  <c r="X61" i="3" s="1"/>
  <c r="S63" i="3"/>
  <c r="T60" i="3"/>
  <c r="T62" i="3" s="1"/>
  <c r="S45" i="3"/>
  <c r="S49" i="3" s="1"/>
  <c r="X4" i="3"/>
  <c r="Y5" i="3"/>
  <c r="X3" i="3"/>
  <c r="Y4" i="3" l="1"/>
  <c r="Z5" i="3"/>
  <c r="Y3" i="3"/>
  <c r="T63" i="3"/>
  <c r="U60" i="3"/>
  <c r="U62" i="3" s="1"/>
  <c r="T45" i="3"/>
  <c r="T49" i="3" s="1"/>
  <c r="Y14" i="3"/>
  <c r="Y36" i="3" s="1"/>
  <c r="Y54" i="3" s="1"/>
  <c r="Y61" i="3" s="1"/>
  <c r="U63" i="3" l="1"/>
  <c r="V60" i="3"/>
  <c r="V62" i="3" s="1"/>
  <c r="U45" i="3"/>
  <c r="U49" i="3" s="1"/>
  <c r="Z14" i="3"/>
  <c r="Z36" i="3" s="1"/>
  <c r="Z54" i="3" s="1"/>
  <c r="Z61" i="3" s="1"/>
  <c r="Z4" i="3"/>
  <c r="AA5" i="3"/>
  <c r="Z3" i="3"/>
  <c r="V63" i="3" l="1"/>
  <c r="W60" i="3"/>
  <c r="W62" i="3" s="1"/>
  <c r="V45" i="3"/>
  <c r="V49" i="3" s="1"/>
  <c r="AA4" i="3"/>
  <c r="AB5" i="3"/>
  <c r="AA3" i="3"/>
  <c r="AA14" i="3"/>
  <c r="AA36" i="3" s="1"/>
  <c r="AA54" i="3" s="1"/>
  <c r="AA61" i="3" s="1"/>
  <c r="AB14" i="3" l="1"/>
  <c r="AB36" i="3" s="1"/>
  <c r="AB54" i="3" s="1"/>
  <c r="AB61" i="3" s="1"/>
  <c r="W63" i="3"/>
  <c r="X60" i="3"/>
  <c r="X62" i="3" s="1"/>
  <c r="W45" i="3"/>
  <c r="W49" i="3" s="1"/>
  <c r="AC5" i="3"/>
  <c r="AB4" i="3"/>
  <c r="AB3" i="3"/>
  <c r="AC14" i="3" l="1"/>
  <c r="AC36" i="3" s="1"/>
  <c r="AC54" i="3" s="1"/>
  <c r="AC61" i="3" s="1"/>
  <c r="AD5" i="3"/>
  <c r="AC4" i="3"/>
  <c r="AC3" i="3"/>
  <c r="X63" i="3"/>
  <c r="Y60" i="3"/>
  <c r="Y62" i="3" s="1"/>
  <c r="X45" i="3"/>
  <c r="X49" i="3" s="1"/>
  <c r="AE5" i="3" l="1"/>
  <c r="AD4" i="3"/>
  <c r="AD3" i="3"/>
  <c r="AD14" i="3"/>
  <c r="AD36" i="3" s="1"/>
  <c r="AD54" i="3" s="1"/>
  <c r="AD61" i="3" s="1"/>
  <c r="Y63" i="3"/>
  <c r="Z60" i="3"/>
  <c r="Z62" i="3" s="1"/>
  <c r="Y45" i="3"/>
  <c r="Y49" i="3" s="1"/>
  <c r="AE14" i="3" l="1"/>
  <c r="AE36" i="3" s="1"/>
  <c r="AE54" i="3" s="1"/>
  <c r="AE61" i="3" s="1"/>
  <c r="Z63" i="3"/>
  <c r="AA60" i="3"/>
  <c r="AA62" i="3" s="1"/>
  <c r="Z45" i="3"/>
  <c r="Z49" i="3" s="1"/>
  <c r="AE4" i="3"/>
  <c r="AF5" i="3"/>
  <c r="AE3" i="3"/>
  <c r="AF4" i="3" l="1"/>
  <c r="AG5" i="3"/>
  <c r="AF3" i="3"/>
  <c r="AA63" i="3"/>
  <c r="AB60" i="3"/>
  <c r="AB62" i="3" s="1"/>
  <c r="AA45" i="3"/>
  <c r="AA49" i="3" s="1"/>
  <c r="AF14" i="3"/>
  <c r="AF36" i="3" s="1"/>
  <c r="AF54" i="3" s="1"/>
  <c r="AF61" i="3" s="1"/>
  <c r="AB63" i="3" l="1"/>
  <c r="AC60" i="3"/>
  <c r="AC62" i="3" s="1"/>
  <c r="AB45" i="3"/>
  <c r="AB49" i="3" s="1"/>
  <c r="AG14" i="3"/>
  <c r="AG36" i="3" s="1"/>
  <c r="AG54" i="3" s="1"/>
  <c r="AG61" i="3" s="1"/>
  <c r="AG4" i="3"/>
  <c r="AH5" i="3"/>
  <c r="AG3" i="3"/>
  <c r="AH14" i="3" l="1"/>
  <c r="AH36" i="3" s="1"/>
  <c r="AH54" i="3" s="1"/>
  <c r="AH61" i="3" s="1"/>
  <c r="AH4" i="3"/>
  <c r="AI5" i="3"/>
  <c r="AH3" i="3"/>
  <c r="AC63" i="3"/>
  <c r="AD60" i="3"/>
  <c r="AD62" i="3" s="1"/>
  <c r="AC45" i="3"/>
  <c r="AC49" i="3" s="1"/>
  <c r="AI14" i="3" l="1"/>
  <c r="AI36" i="3" s="1"/>
  <c r="AI54" i="3" s="1"/>
  <c r="AI61" i="3" s="1"/>
  <c r="AD63" i="3"/>
  <c r="AE60" i="3"/>
  <c r="AE62" i="3" s="1"/>
  <c r="AD45" i="3"/>
  <c r="AD49" i="3" s="1"/>
  <c r="AI4" i="3"/>
  <c r="AJ5" i="3"/>
  <c r="AI3" i="3"/>
  <c r="AK5" i="3" l="1"/>
  <c r="AJ4" i="3"/>
  <c r="AJ3" i="3"/>
  <c r="AE63" i="3"/>
  <c r="AF60" i="3"/>
  <c r="AF62" i="3" s="1"/>
  <c r="AE45" i="3"/>
  <c r="AE49" i="3" s="1"/>
  <c r="AJ14" i="3"/>
  <c r="AJ36" i="3" s="1"/>
  <c r="AJ54" i="3" s="1"/>
  <c r="AJ61" i="3" s="1"/>
  <c r="AK14" i="3" l="1"/>
  <c r="AK36" i="3" s="1"/>
  <c r="AK54" i="3" s="1"/>
  <c r="AK61" i="3" s="1"/>
  <c r="AF63" i="3"/>
  <c r="AG60" i="3"/>
  <c r="AG62" i="3" s="1"/>
  <c r="AF45" i="3"/>
  <c r="AF49" i="3" s="1"/>
  <c r="AL5" i="3"/>
  <c r="AK4" i="3"/>
  <c r="AK3" i="3"/>
  <c r="AM5" i="3" l="1"/>
  <c r="AL4" i="3"/>
  <c r="AL3" i="3"/>
  <c r="AG63" i="3"/>
  <c r="AH60" i="3"/>
  <c r="AH62" i="3" s="1"/>
  <c r="AG45" i="3"/>
  <c r="AG49" i="3" s="1"/>
  <c r="AL14" i="3"/>
  <c r="AL36" i="3" s="1"/>
  <c r="AL54" i="3" s="1"/>
  <c r="AL61" i="3" s="1"/>
  <c r="AH63" i="3" l="1"/>
  <c r="AI60" i="3"/>
  <c r="AI62" i="3" s="1"/>
  <c r="AH45" i="3"/>
  <c r="AH49" i="3" s="1"/>
  <c r="AM14" i="3"/>
  <c r="AM36" i="3" s="1"/>
  <c r="AM54" i="3" s="1"/>
  <c r="AM61" i="3" s="1"/>
  <c r="AM4" i="3"/>
  <c r="AN5" i="3"/>
  <c r="AM3" i="3"/>
  <c r="AN4" i="3" l="1"/>
  <c r="AO5" i="3"/>
  <c r="AN3" i="3"/>
  <c r="AN14" i="3"/>
  <c r="AN36" i="3" s="1"/>
  <c r="AN54" i="3" s="1"/>
  <c r="AN61" i="3" s="1"/>
  <c r="AI63" i="3"/>
  <c r="AJ60" i="3"/>
  <c r="AJ62" i="3" s="1"/>
  <c r="AI45" i="3"/>
  <c r="AI49" i="3" s="1"/>
  <c r="AO4" i="3" l="1"/>
  <c r="AP5" i="3"/>
  <c r="AO3" i="3"/>
  <c r="AJ63" i="3"/>
  <c r="AK60" i="3"/>
  <c r="AK62" i="3" s="1"/>
  <c r="AJ45" i="3"/>
  <c r="AJ49" i="3" s="1"/>
  <c r="AO14" i="3"/>
  <c r="AO36" i="3" s="1"/>
  <c r="AO54" i="3" s="1"/>
  <c r="AO61" i="3" s="1"/>
  <c r="AK63" i="3" l="1"/>
  <c r="AL60" i="3"/>
  <c r="AL62" i="3" s="1"/>
  <c r="AK45" i="3"/>
  <c r="AK49" i="3" s="1"/>
  <c r="AP4" i="3"/>
  <c r="AQ5" i="3"/>
  <c r="AP3" i="3"/>
  <c r="AP14" i="3"/>
  <c r="AP36" i="3" s="1"/>
  <c r="AP54" i="3" s="1"/>
  <c r="AP61" i="3" s="1"/>
  <c r="AQ14" i="3" l="1"/>
  <c r="AQ36" i="3" s="1"/>
  <c r="AQ54" i="3" s="1"/>
  <c r="AQ61" i="3" s="1"/>
  <c r="AQ4" i="3"/>
  <c r="AR5" i="3"/>
  <c r="AQ3" i="3"/>
  <c r="AL63" i="3"/>
  <c r="AM60" i="3"/>
  <c r="AM62" i="3" s="1"/>
  <c r="AL45" i="3"/>
  <c r="AL49" i="3" s="1"/>
  <c r="AS5" i="3" l="1"/>
  <c r="AR4" i="3"/>
  <c r="AR3" i="3"/>
  <c r="AM63" i="3"/>
  <c r="AN60" i="3"/>
  <c r="AN62" i="3" s="1"/>
  <c r="AM45" i="3"/>
  <c r="AM49" i="3" s="1"/>
  <c r="AR14" i="3"/>
  <c r="AR36" i="3" s="1"/>
  <c r="AR54" i="3" s="1"/>
  <c r="AR61" i="3" s="1"/>
  <c r="AS14" i="3" l="1"/>
  <c r="AS36" i="3" s="1"/>
  <c r="AS54" i="3" s="1"/>
  <c r="AS61" i="3" s="1"/>
  <c r="AN63" i="3"/>
  <c r="AO60" i="3"/>
  <c r="AO62" i="3" s="1"/>
  <c r="AN45" i="3"/>
  <c r="AN49" i="3" s="1"/>
  <c r="AT5" i="3"/>
  <c r="AS4" i="3"/>
  <c r="AS3" i="3"/>
  <c r="AO63" i="3" l="1"/>
  <c r="AP60" i="3"/>
  <c r="AP62" i="3" s="1"/>
  <c r="AO45" i="3"/>
  <c r="AO49" i="3" s="1"/>
  <c r="AU5" i="3"/>
  <c r="AT4" i="3"/>
  <c r="AT3" i="3"/>
  <c r="AT14" i="3"/>
  <c r="AT36" i="3" s="1"/>
  <c r="AT54" i="3" s="1"/>
  <c r="AT61" i="3" s="1"/>
  <c r="AU14" i="3" l="1"/>
  <c r="AU36" i="3" s="1"/>
  <c r="AU54" i="3" s="1"/>
  <c r="AU61" i="3" s="1"/>
  <c r="AU4" i="3"/>
  <c r="AV5" i="3"/>
  <c r="AU3" i="3"/>
  <c r="AP63" i="3"/>
  <c r="AQ60" i="3"/>
  <c r="AQ62" i="3" s="1"/>
  <c r="AP45" i="3"/>
  <c r="AP49" i="3" s="1"/>
  <c r="AQ63" i="3" l="1"/>
  <c r="AR60" i="3"/>
  <c r="AR62" i="3" s="1"/>
  <c r="AQ45" i="3"/>
  <c r="AQ49" i="3" s="1"/>
  <c r="AV4" i="3"/>
  <c r="AW5" i="3"/>
  <c r="AV3" i="3"/>
  <c r="AV14" i="3"/>
  <c r="AV36" i="3" s="1"/>
  <c r="AV54" i="3" s="1"/>
  <c r="AV61" i="3" s="1"/>
  <c r="AW4" i="3" l="1"/>
  <c r="AX5" i="3"/>
  <c r="AW3" i="3"/>
  <c r="AR63" i="3"/>
  <c r="AS60" i="3"/>
  <c r="AS62" i="3" s="1"/>
  <c r="AR45" i="3"/>
  <c r="AR49" i="3" s="1"/>
  <c r="AW14" i="3"/>
  <c r="AW36" i="3" s="1"/>
  <c r="AW54" i="3" s="1"/>
  <c r="AW61" i="3" s="1"/>
  <c r="AX14" i="3" l="1"/>
  <c r="AX36" i="3" s="1"/>
  <c r="AX54" i="3" s="1"/>
  <c r="AX61" i="3" s="1"/>
  <c r="AX4" i="3"/>
  <c r="AY5" i="3"/>
  <c r="AX3" i="3"/>
  <c r="AS63" i="3"/>
  <c r="AT60" i="3"/>
  <c r="AT62" i="3" s="1"/>
  <c r="AS45" i="3"/>
  <c r="AS49" i="3" s="1"/>
  <c r="AT63" i="3" l="1"/>
  <c r="AU60" i="3"/>
  <c r="AU62" i="3" s="1"/>
  <c r="AT45" i="3"/>
  <c r="AT49" i="3" s="1"/>
  <c r="AY4" i="3"/>
  <c r="AZ5" i="3"/>
  <c r="AY3" i="3"/>
  <c r="AY14" i="3"/>
  <c r="AY36" i="3" s="1"/>
  <c r="AY54" i="3" s="1"/>
  <c r="AY61" i="3" s="1"/>
  <c r="AZ14" i="3" l="1"/>
  <c r="AZ36" i="3" s="1"/>
  <c r="AZ54" i="3" s="1"/>
  <c r="AZ61" i="3" s="1"/>
  <c r="BA5" i="3"/>
  <c r="AZ4" i="3"/>
  <c r="AZ3" i="3"/>
  <c r="AU63" i="3"/>
  <c r="AV60" i="3"/>
  <c r="AV62" i="3" s="1"/>
  <c r="AU45" i="3"/>
  <c r="AU49" i="3" s="1"/>
  <c r="BB5" i="3" l="1"/>
  <c r="BA4" i="3"/>
  <c r="BA3" i="3"/>
  <c r="AV63" i="3"/>
  <c r="AW60" i="3"/>
  <c r="AW62" i="3" s="1"/>
  <c r="AV45" i="3"/>
  <c r="AV49" i="3" s="1"/>
  <c r="BA14" i="3"/>
  <c r="BA36" i="3" s="1"/>
  <c r="BA54" i="3" s="1"/>
  <c r="BA61" i="3" s="1"/>
  <c r="BB14" i="3" l="1"/>
  <c r="BB36" i="3" s="1"/>
  <c r="BB54" i="3" s="1"/>
  <c r="BB61" i="3" s="1"/>
  <c r="AW63" i="3"/>
  <c r="AX60" i="3"/>
  <c r="AX62" i="3" s="1"/>
  <c r="AW45" i="3"/>
  <c r="AW49" i="3" s="1"/>
  <c r="BC5" i="3"/>
  <c r="BB3" i="3"/>
  <c r="BB4" i="3"/>
  <c r="BC4" i="3" l="1"/>
  <c r="BD5" i="3"/>
  <c r="BC3" i="3"/>
  <c r="AX63" i="3"/>
  <c r="AY60" i="3"/>
  <c r="AY62" i="3" s="1"/>
  <c r="AX45" i="3"/>
  <c r="AX49" i="3" s="1"/>
  <c r="BC14" i="3"/>
  <c r="BC36" i="3" s="1"/>
  <c r="BC54" i="3" s="1"/>
  <c r="BC61" i="3" s="1"/>
  <c r="BD14" i="3" l="1"/>
  <c r="BD36" i="3" s="1"/>
  <c r="BD54" i="3" s="1"/>
  <c r="BD61" i="3" s="1"/>
  <c r="BD4" i="3"/>
  <c r="BE5" i="3"/>
  <c r="BD3" i="3"/>
  <c r="AY63" i="3"/>
  <c r="AZ60" i="3"/>
  <c r="AZ62" i="3" s="1"/>
  <c r="AY45" i="3"/>
  <c r="AY49" i="3" s="1"/>
  <c r="AZ63" i="3" l="1"/>
  <c r="BA60" i="3"/>
  <c r="BA62" i="3" s="1"/>
  <c r="AZ45" i="3"/>
  <c r="AZ49" i="3" s="1"/>
  <c r="BE14" i="3"/>
  <c r="BE36" i="3" s="1"/>
  <c r="BE54" i="3" s="1"/>
  <c r="BE61" i="3" s="1"/>
  <c r="BE4" i="3"/>
  <c r="BF5" i="3"/>
  <c r="BE3" i="3"/>
  <c r="BA63" i="3" l="1"/>
  <c r="BB60" i="3"/>
  <c r="BB62" i="3" s="1"/>
  <c r="BA45" i="3"/>
  <c r="BA49" i="3" s="1"/>
  <c r="BF4" i="3"/>
  <c r="BG5" i="3"/>
  <c r="BF3" i="3"/>
  <c r="BF14" i="3"/>
  <c r="BF36" i="3" s="1"/>
  <c r="BF54" i="3" s="1"/>
  <c r="BF61" i="3" s="1"/>
  <c r="BG4" i="3" l="1"/>
  <c r="BH5" i="3"/>
  <c r="BG3" i="3"/>
  <c r="BB63" i="3"/>
  <c r="BC60" i="3"/>
  <c r="BC62" i="3" s="1"/>
  <c r="BB45" i="3"/>
  <c r="BB49" i="3" s="1"/>
  <c r="BG14" i="3"/>
  <c r="BG36" i="3" s="1"/>
  <c r="BG54" i="3" s="1"/>
  <c r="BG61" i="3" s="1"/>
  <c r="BH14" i="3" l="1"/>
  <c r="BH36" i="3" s="1"/>
  <c r="BH54" i="3" s="1"/>
  <c r="BH61" i="3" s="1"/>
  <c r="BC63" i="3"/>
  <c r="BD60" i="3"/>
  <c r="BD62" i="3" s="1"/>
  <c r="BC45" i="3"/>
  <c r="BC49" i="3" s="1"/>
  <c r="BI5" i="3"/>
  <c r="BH4" i="3"/>
  <c r="BH3" i="3"/>
  <c r="BI14" i="3" l="1"/>
  <c r="BI36" i="3" s="1"/>
  <c r="BI54" i="3" s="1"/>
  <c r="BI61" i="3" s="1"/>
  <c r="BJ5" i="3"/>
  <c r="BI4" i="3"/>
  <c r="BI3" i="3"/>
  <c r="BD63" i="3"/>
  <c r="BE60" i="3"/>
  <c r="BE62" i="3" s="1"/>
  <c r="BD45" i="3"/>
  <c r="BD49" i="3" s="1"/>
  <c r="BE63" i="3" l="1"/>
  <c r="BF60" i="3"/>
  <c r="BF62" i="3" s="1"/>
  <c r="BE45" i="3"/>
  <c r="BE49" i="3" s="1"/>
  <c r="BK5" i="3"/>
  <c r="BJ4" i="3"/>
  <c r="BJ3" i="3"/>
  <c r="BJ14" i="3"/>
  <c r="BJ36" i="3" s="1"/>
  <c r="BJ54" i="3" s="1"/>
  <c r="BJ61" i="3" s="1"/>
  <c r="BK4" i="3" l="1"/>
  <c r="BL5" i="3"/>
  <c r="BK3" i="3"/>
  <c r="BK14" i="3"/>
  <c r="BK36" i="3" s="1"/>
  <c r="BK54" i="3" s="1"/>
  <c r="BK61" i="3" s="1"/>
  <c r="BF63" i="3"/>
  <c r="BG60" i="3"/>
  <c r="BG62" i="3" s="1"/>
  <c r="BF45" i="3"/>
  <c r="BF49" i="3" s="1"/>
  <c r="BG63" i="3" l="1"/>
  <c r="BH60" i="3"/>
  <c r="BH62" i="3" s="1"/>
  <c r="BG45" i="3"/>
  <c r="BG49" i="3" s="1"/>
  <c r="BL14" i="3"/>
  <c r="BL36" i="3" s="1"/>
  <c r="BL54" i="3" s="1"/>
  <c r="BL61" i="3" s="1"/>
  <c r="BL4" i="3"/>
  <c r="BM5" i="3"/>
  <c r="BL3" i="3"/>
  <c r="BH63" i="3" l="1"/>
  <c r="BI60" i="3"/>
  <c r="BI62" i="3" s="1"/>
  <c r="BH45" i="3"/>
  <c r="BH49" i="3" s="1"/>
  <c r="BM4" i="3"/>
  <c r="BN5" i="3"/>
  <c r="BM3" i="3"/>
  <c r="BM14" i="3"/>
  <c r="BM36" i="3" s="1"/>
  <c r="BM54" i="3" s="1"/>
  <c r="BM61" i="3" s="1"/>
  <c r="BN14" i="3" l="1"/>
  <c r="BN36" i="3" s="1"/>
  <c r="BN54" i="3" s="1"/>
  <c r="BN61" i="3" s="1"/>
  <c r="BN4" i="3"/>
  <c r="BO5" i="3"/>
  <c r="BN3" i="3"/>
  <c r="BI63" i="3"/>
  <c r="BJ60" i="3"/>
  <c r="BJ62" i="3" s="1"/>
  <c r="BI45" i="3"/>
  <c r="BI49" i="3" s="1"/>
  <c r="BO4" i="3" l="1"/>
  <c r="BP5" i="3"/>
  <c r="BO3" i="3"/>
  <c r="BJ63" i="3"/>
  <c r="BK60" i="3"/>
  <c r="BK62" i="3" s="1"/>
  <c r="BJ45" i="3"/>
  <c r="BJ49" i="3" s="1"/>
  <c r="BO14" i="3"/>
  <c r="BO36" i="3" s="1"/>
  <c r="BO54" i="3" s="1"/>
  <c r="BO61" i="3" s="1"/>
  <c r="BP14" i="3" l="1"/>
  <c r="BP36" i="3" s="1"/>
  <c r="BP54" i="3" s="1"/>
  <c r="BP61" i="3" s="1"/>
  <c r="BK63" i="3"/>
  <c r="BL60" i="3"/>
  <c r="BL62" i="3" s="1"/>
  <c r="BK45" i="3"/>
  <c r="BK49" i="3" s="1"/>
  <c r="BQ5" i="3"/>
  <c r="BP4" i="3"/>
  <c r="BP3" i="3"/>
  <c r="BR5" i="3" l="1"/>
  <c r="BQ4" i="3"/>
  <c r="BQ3" i="3"/>
  <c r="BL63" i="3"/>
  <c r="BM60" i="3"/>
  <c r="BM62" i="3" s="1"/>
  <c r="BL45" i="3"/>
  <c r="BL49" i="3" s="1"/>
  <c r="BQ14" i="3"/>
  <c r="BQ36" i="3" s="1"/>
  <c r="BQ54" i="3" s="1"/>
  <c r="BQ61" i="3" s="1"/>
  <c r="BR14" i="3" l="1"/>
  <c r="BR36" i="3" s="1"/>
  <c r="BR54" i="3" s="1"/>
  <c r="BR61" i="3" s="1"/>
  <c r="BM63" i="3"/>
  <c r="BN60" i="3"/>
  <c r="BN62" i="3" s="1"/>
  <c r="BM45" i="3"/>
  <c r="BM49" i="3" s="1"/>
  <c r="BS5" i="3"/>
  <c r="BR4" i="3"/>
  <c r="BR3" i="3"/>
  <c r="BN63" i="3" l="1"/>
  <c r="BO60" i="3"/>
  <c r="BO62" i="3" s="1"/>
  <c r="BN45" i="3"/>
  <c r="BN49" i="3" s="1"/>
  <c r="BS4" i="3"/>
  <c r="BT5" i="3"/>
  <c r="BS3" i="3"/>
  <c r="BS14" i="3"/>
  <c r="BS36" i="3" s="1"/>
  <c r="BS54" i="3" s="1"/>
  <c r="BS61" i="3" s="1"/>
  <c r="BT4" i="3" l="1"/>
  <c r="BU5" i="3"/>
  <c r="BT3" i="3"/>
  <c r="BT14" i="3"/>
  <c r="BT36" i="3" s="1"/>
  <c r="BT54" i="3" s="1"/>
  <c r="BT61" i="3" s="1"/>
  <c r="BO63" i="3"/>
  <c r="BP60" i="3"/>
  <c r="BP62" i="3" s="1"/>
  <c r="BO45" i="3"/>
  <c r="BO49" i="3" s="1"/>
  <c r="BU14" i="3" l="1"/>
  <c r="BU36" i="3" s="1"/>
  <c r="BU54" i="3" s="1"/>
  <c r="BU61" i="3" s="1"/>
  <c r="BP63" i="3"/>
  <c r="BQ60" i="3"/>
  <c r="BQ62" i="3" s="1"/>
  <c r="BP45" i="3"/>
  <c r="BP49" i="3" s="1"/>
  <c r="BU4" i="3"/>
  <c r="BV5" i="3"/>
  <c r="BU3" i="3"/>
  <c r="BV4" i="3" l="1"/>
  <c r="BW5" i="3"/>
  <c r="BV3" i="3"/>
  <c r="BQ63" i="3"/>
  <c r="BR60" i="3"/>
  <c r="BR62" i="3" s="1"/>
  <c r="BQ45" i="3"/>
  <c r="BQ49" i="3" s="1"/>
  <c r="BV14" i="3"/>
  <c r="BV36" i="3" s="1"/>
  <c r="BV54" i="3" s="1"/>
  <c r="BV61" i="3" s="1"/>
  <c r="BW4" i="3" l="1"/>
  <c r="BX5" i="3"/>
  <c r="BW3" i="3"/>
  <c r="BW14" i="3"/>
  <c r="BW36" i="3" s="1"/>
  <c r="BW54" i="3" s="1"/>
  <c r="BW61" i="3" s="1"/>
  <c r="BR63" i="3"/>
  <c r="BS60" i="3"/>
  <c r="BS62" i="3" s="1"/>
  <c r="BR45" i="3"/>
  <c r="BR49" i="3" s="1"/>
  <c r="BX14" i="3" l="1"/>
  <c r="BX36" i="3" s="1"/>
  <c r="BX54" i="3" s="1"/>
  <c r="BX61" i="3" s="1"/>
  <c r="BS63" i="3"/>
  <c r="BT60" i="3"/>
  <c r="BT62" i="3" s="1"/>
  <c r="BS45" i="3"/>
  <c r="BS49" i="3" s="1"/>
  <c r="BY5" i="3"/>
  <c r="BX4" i="3"/>
  <c r="BX3" i="3"/>
  <c r="BT63" i="3" l="1"/>
  <c r="BU60" i="3"/>
  <c r="BU62" i="3" s="1"/>
  <c r="BT45" i="3"/>
  <c r="BT49" i="3" s="1"/>
  <c r="BZ5" i="3"/>
  <c r="BY4" i="3"/>
  <c r="BY3" i="3"/>
  <c r="BY14" i="3"/>
  <c r="BY36" i="3" s="1"/>
  <c r="BY54" i="3" s="1"/>
  <c r="BY61" i="3" s="1"/>
  <c r="BU63" i="3" l="1"/>
  <c r="BV60" i="3"/>
  <c r="BV62" i="3" s="1"/>
  <c r="BU45" i="3"/>
  <c r="BU49" i="3" s="1"/>
  <c r="BZ14" i="3"/>
  <c r="BZ36" i="3" s="1"/>
  <c r="BZ54" i="3" s="1"/>
  <c r="BZ61" i="3" s="1"/>
  <c r="CA5" i="3"/>
  <c r="BZ4" i="3"/>
  <c r="BZ3" i="3"/>
  <c r="CA4" i="3" l="1"/>
  <c r="CB5" i="3"/>
  <c r="CA3" i="3"/>
  <c r="CA14" i="3"/>
  <c r="CA36" i="3" s="1"/>
  <c r="CA54" i="3" s="1"/>
  <c r="CA61" i="3" s="1"/>
  <c r="BV63" i="3"/>
  <c r="BW60" i="3"/>
  <c r="BW62" i="3" s="1"/>
  <c r="BV45" i="3"/>
  <c r="BV49" i="3" s="1"/>
  <c r="CB14" i="3" l="1"/>
  <c r="CB36" i="3" s="1"/>
  <c r="CB54" i="3" s="1"/>
  <c r="CB61" i="3" s="1"/>
  <c r="BW63" i="3"/>
  <c r="BX60" i="3"/>
  <c r="BX62" i="3" s="1"/>
  <c r="BW45" i="3"/>
  <c r="BW49" i="3" s="1"/>
  <c r="CB4" i="3"/>
  <c r="CC5" i="3"/>
  <c r="CB3" i="3"/>
  <c r="CC4" i="3" l="1"/>
  <c r="CD5" i="3"/>
  <c r="CC3" i="3"/>
  <c r="BX63" i="3"/>
  <c r="BY60" i="3"/>
  <c r="BY62" i="3" s="1"/>
  <c r="BX45" i="3"/>
  <c r="BX49" i="3" s="1"/>
  <c r="CC14" i="3"/>
  <c r="CC36" i="3" s="1"/>
  <c r="CC54" i="3" s="1"/>
  <c r="CC61" i="3" s="1"/>
  <c r="CD14" i="3" l="1"/>
  <c r="CD36" i="3" s="1"/>
  <c r="CD54" i="3" s="1"/>
  <c r="CD61" i="3" s="1"/>
  <c r="BY63" i="3"/>
  <c r="BZ60" i="3"/>
  <c r="BZ62" i="3" s="1"/>
  <c r="BY45" i="3"/>
  <c r="BY49" i="3" s="1"/>
  <c r="CD4" i="3"/>
  <c r="CE5" i="3"/>
  <c r="CD3" i="3"/>
  <c r="CE4" i="3" l="1"/>
  <c r="CF5" i="3"/>
  <c r="CE3" i="3"/>
  <c r="BZ63" i="3"/>
  <c r="CA60" i="3"/>
  <c r="CA62" i="3" s="1"/>
  <c r="BZ45" i="3"/>
  <c r="BZ49" i="3" s="1"/>
  <c r="CE14" i="3"/>
  <c r="CE36" i="3" s="1"/>
  <c r="CE54" i="3" s="1"/>
  <c r="CE61" i="3" s="1"/>
  <c r="CF14" i="3" l="1"/>
  <c r="CF36" i="3" s="1"/>
  <c r="CF54" i="3" s="1"/>
  <c r="CF61" i="3" s="1"/>
  <c r="CG5" i="3"/>
  <c r="CF4" i="3"/>
  <c r="CF3" i="3"/>
  <c r="CA63" i="3"/>
  <c r="CB60" i="3"/>
  <c r="CB62" i="3" s="1"/>
  <c r="CA45" i="3"/>
  <c r="CA49" i="3" s="1"/>
  <c r="CH5" i="3" l="1"/>
  <c r="CG4" i="3"/>
  <c r="CG3" i="3"/>
  <c r="CB63" i="3"/>
  <c r="CC60" i="3"/>
  <c r="CC62" i="3" s="1"/>
  <c r="CB45" i="3"/>
  <c r="CB49" i="3" s="1"/>
  <c r="CG14" i="3"/>
  <c r="CG36" i="3" s="1"/>
  <c r="CG54" i="3" s="1"/>
  <c r="CG61" i="3" s="1"/>
  <c r="CC63" i="3" l="1"/>
  <c r="CD60" i="3"/>
  <c r="CD62" i="3" s="1"/>
  <c r="CC45" i="3"/>
  <c r="CC49" i="3" s="1"/>
  <c r="CH14" i="3"/>
  <c r="CH36" i="3" s="1"/>
  <c r="CH54" i="3" s="1"/>
  <c r="CH61" i="3" s="1"/>
  <c r="CI5" i="3"/>
  <c r="CH4" i="3"/>
  <c r="CH3" i="3"/>
  <c r="CI14" i="3" l="1"/>
  <c r="CI36" i="3" s="1"/>
  <c r="CI54" i="3" s="1"/>
  <c r="CI61" i="3" s="1"/>
  <c r="CI4" i="3"/>
  <c r="CJ5" i="3"/>
  <c r="CI3" i="3"/>
  <c r="CD63" i="3"/>
  <c r="CE60" i="3"/>
  <c r="CE62" i="3" s="1"/>
  <c r="CD45" i="3"/>
  <c r="CD49" i="3" s="1"/>
  <c r="CJ4" i="3" l="1"/>
  <c r="CK5" i="3"/>
  <c r="CJ3" i="3"/>
  <c r="CJ14" i="3"/>
  <c r="CJ36" i="3" s="1"/>
  <c r="CJ54" i="3" s="1"/>
  <c r="CJ61" i="3" s="1"/>
  <c r="CE63" i="3"/>
  <c r="CF60" i="3"/>
  <c r="CF62" i="3" s="1"/>
  <c r="CE45" i="3"/>
  <c r="CE49" i="3" s="1"/>
  <c r="CF63" i="3" l="1"/>
  <c r="CG60" i="3"/>
  <c r="CG62" i="3" s="1"/>
  <c r="CF45" i="3"/>
  <c r="CF49" i="3" s="1"/>
  <c r="CK4" i="3"/>
  <c r="CL5" i="3"/>
  <c r="CK3" i="3"/>
  <c r="CK14" i="3"/>
  <c r="CK36" i="3" s="1"/>
  <c r="CK54" i="3" s="1"/>
  <c r="CK61" i="3" s="1"/>
  <c r="CL4" i="3" l="1"/>
  <c r="CM5" i="3"/>
  <c r="CL3" i="3"/>
  <c r="CG63" i="3"/>
  <c r="CH60" i="3"/>
  <c r="CH62" i="3" s="1"/>
  <c r="CG45" i="3"/>
  <c r="CG49" i="3" s="1"/>
  <c r="CL14" i="3"/>
  <c r="CL36" i="3" s="1"/>
  <c r="CL54" i="3" s="1"/>
  <c r="CL61" i="3" s="1"/>
  <c r="CM4" i="3" l="1"/>
  <c r="CN5" i="3"/>
  <c r="CM3" i="3"/>
  <c r="CM14" i="3"/>
  <c r="CM36" i="3" s="1"/>
  <c r="CM54" i="3" s="1"/>
  <c r="CM61" i="3" s="1"/>
  <c r="CH63" i="3"/>
  <c r="CI60" i="3"/>
  <c r="CI62" i="3" s="1"/>
  <c r="CH45" i="3"/>
  <c r="CH49" i="3" s="1"/>
  <c r="CI63" i="3" l="1"/>
  <c r="CJ60" i="3"/>
  <c r="CJ62" i="3" s="1"/>
  <c r="CI45" i="3"/>
  <c r="CI49" i="3" s="1"/>
  <c r="CN14" i="3"/>
  <c r="CN36" i="3" s="1"/>
  <c r="CN54" i="3" s="1"/>
  <c r="CN61" i="3" s="1"/>
  <c r="CO5" i="3"/>
  <c r="CN4" i="3"/>
  <c r="CN3" i="3"/>
  <c r="CP5" i="3" l="1"/>
  <c r="CO4" i="3"/>
  <c r="CO3" i="3"/>
  <c r="CO14" i="3"/>
  <c r="CO36" i="3" s="1"/>
  <c r="CO54" i="3" s="1"/>
  <c r="CO61" i="3" s="1"/>
  <c r="CJ63" i="3"/>
  <c r="CK60" i="3"/>
  <c r="CK62" i="3" s="1"/>
  <c r="CJ45" i="3"/>
  <c r="CJ49" i="3" s="1"/>
  <c r="CK63" i="3" l="1"/>
  <c r="CL60" i="3"/>
  <c r="CL62" i="3" s="1"/>
  <c r="CK45" i="3"/>
  <c r="CK49" i="3" s="1"/>
  <c r="CP14" i="3"/>
  <c r="CP36" i="3" s="1"/>
  <c r="CP54" i="3" s="1"/>
  <c r="CP61" i="3" s="1"/>
  <c r="CQ5" i="3"/>
  <c r="CP4" i="3"/>
  <c r="CP3" i="3"/>
  <c r="CQ4" i="3" l="1"/>
  <c r="CR5" i="3"/>
  <c r="CQ3" i="3"/>
  <c r="CQ14" i="3"/>
  <c r="CQ36" i="3" s="1"/>
  <c r="CQ54" i="3" s="1"/>
  <c r="CQ61" i="3" s="1"/>
  <c r="CL63" i="3"/>
  <c r="CM60" i="3"/>
  <c r="CM62" i="3" s="1"/>
  <c r="CL45" i="3"/>
  <c r="CL49" i="3" s="1"/>
  <c r="CM63" i="3" l="1"/>
  <c r="CN60" i="3"/>
  <c r="CN62" i="3" s="1"/>
  <c r="CM45" i="3"/>
  <c r="CM49" i="3" s="1"/>
  <c r="CR14" i="3"/>
  <c r="CR36" i="3" s="1"/>
  <c r="CR54" i="3" s="1"/>
  <c r="CR61" i="3" s="1"/>
  <c r="CR4" i="3"/>
  <c r="CS5" i="3"/>
  <c r="CR3" i="3"/>
  <c r="CS14" i="3" l="1"/>
  <c r="CS36" i="3" s="1"/>
  <c r="CS54" i="3" s="1"/>
  <c r="CS61" i="3" s="1"/>
  <c r="CS4" i="3"/>
  <c r="CT5" i="3"/>
  <c r="CS3" i="3"/>
  <c r="CN63" i="3"/>
  <c r="CO60" i="3"/>
  <c r="CO62" i="3" s="1"/>
  <c r="CN45" i="3"/>
  <c r="CN49" i="3" s="1"/>
  <c r="CT4" i="3" l="1"/>
  <c r="CU5" i="3"/>
  <c r="CT3" i="3"/>
  <c r="CO63" i="3"/>
  <c r="CP60" i="3"/>
  <c r="CP62" i="3" s="1"/>
  <c r="CO45" i="3"/>
  <c r="CO49" i="3" s="1"/>
  <c r="CT14" i="3"/>
  <c r="CT36" i="3" s="1"/>
  <c r="CT54" i="3" s="1"/>
  <c r="CT61" i="3" s="1"/>
  <c r="CU14" i="3" l="1"/>
  <c r="CU36" i="3" s="1"/>
  <c r="CU54" i="3" s="1"/>
  <c r="CU61" i="3" s="1"/>
  <c r="CP63" i="3"/>
  <c r="CQ60" i="3"/>
  <c r="CQ62" i="3" s="1"/>
  <c r="CP45" i="3"/>
  <c r="CP49" i="3" s="1"/>
  <c r="CU4" i="3"/>
  <c r="CV5" i="3"/>
  <c r="CU3" i="3"/>
  <c r="CQ63" i="3" l="1"/>
  <c r="CR60" i="3"/>
  <c r="CR62" i="3" s="1"/>
  <c r="CQ45" i="3"/>
  <c r="CQ49" i="3" s="1"/>
  <c r="CV14" i="3"/>
  <c r="CV36" i="3" s="1"/>
  <c r="CV54" i="3" s="1"/>
  <c r="CV61" i="3" s="1"/>
  <c r="CW5" i="3"/>
  <c r="CV4" i="3"/>
  <c r="CV3" i="3"/>
  <c r="CX5" i="3" l="1"/>
  <c r="CW4" i="3"/>
  <c r="CW3" i="3"/>
  <c r="CW14" i="3"/>
  <c r="CW36" i="3" s="1"/>
  <c r="CW54" i="3" s="1"/>
  <c r="CW61" i="3" s="1"/>
  <c r="CR63" i="3"/>
  <c r="CS60" i="3"/>
  <c r="CS62" i="3" s="1"/>
  <c r="CR45" i="3"/>
  <c r="CR49" i="3" s="1"/>
  <c r="CS63" i="3" l="1"/>
  <c r="CT60" i="3"/>
  <c r="CT62" i="3" s="1"/>
  <c r="CS45" i="3"/>
  <c r="CS49" i="3" s="1"/>
  <c r="CX14" i="3"/>
  <c r="CX36" i="3" s="1"/>
  <c r="CX54" i="3" s="1"/>
  <c r="CX61" i="3" s="1"/>
  <c r="CY5" i="3"/>
  <c r="CX4" i="3"/>
  <c r="CX3" i="3"/>
  <c r="CY4" i="3" l="1"/>
  <c r="CZ5" i="3"/>
  <c r="CY3" i="3"/>
  <c r="CY14" i="3"/>
  <c r="CY36" i="3" s="1"/>
  <c r="CY54" i="3" s="1"/>
  <c r="CY61" i="3" s="1"/>
  <c r="CT63" i="3"/>
  <c r="CU60" i="3"/>
  <c r="CU62" i="3" s="1"/>
  <c r="CT45" i="3"/>
  <c r="CT49" i="3" s="1"/>
  <c r="CU63" i="3" l="1"/>
  <c r="CV60" i="3"/>
  <c r="CV62" i="3" s="1"/>
  <c r="CU45" i="3"/>
  <c r="CU49" i="3" s="1"/>
  <c r="CZ4" i="3"/>
  <c r="DA5" i="3"/>
  <c r="CZ3" i="3"/>
  <c r="CZ14" i="3"/>
  <c r="CZ36" i="3" s="1"/>
  <c r="CZ54" i="3" s="1"/>
  <c r="CZ61" i="3" s="1"/>
  <c r="DA14" i="3" l="1"/>
  <c r="DA36" i="3" s="1"/>
  <c r="DA54" i="3" s="1"/>
  <c r="DA61" i="3" s="1"/>
  <c r="DA4" i="3"/>
  <c r="DB5" i="3"/>
  <c r="DA3" i="3"/>
  <c r="CV63" i="3"/>
  <c r="CW60" i="3"/>
  <c r="CW62" i="3" s="1"/>
  <c r="CV45" i="3"/>
  <c r="CV49" i="3" s="1"/>
  <c r="CW63" i="3" l="1"/>
  <c r="CX60" i="3"/>
  <c r="CX62" i="3" s="1"/>
  <c r="CW45" i="3"/>
  <c r="CW49" i="3" s="1"/>
  <c r="DB14" i="3"/>
  <c r="DB36" i="3" s="1"/>
  <c r="DB54" i="3" s="1"/>
  <c r="DB61" i="3" s="1"/>
  <c r="DB4" i="3"/>
  <c r="DC5" i="3"/>
  <c r="DB3" i="3"/>
  <c r="DC14" i="3" l="1"/>
  <c r="DC36" i="3" s="1"/>
  <c r="DC54" i="3" s="1"/>
  <c r="DC61" i="3" s="1"/>
  <c r="DC4" i="3"/>
  <c r="DD5" i="3"/>
  <c r="DC3" i="3"/>
  <c r="CX63" i="3"/>
  <c r="CY60" i="3"/>
  <c r="CY62" i="3" s="1"/>
  <c r="CX45" i="3"/>
  <c r="CX49" i="3" s="1"/>
  <c r="DE5" i="3" l="1"/>
  <c r="DD4" i="3"/>
  <c r="DD3" i="3"/>
  <c r="DD14" i="3"/>
  <c r="DD36" i="3" s="1"/>
  <c r="DD54" i="3" s="1"/>
  <c r="DD61" i="3" s="1"/>
  <c r="CY63" i="3"/>
  <c r="CZ60" i="3"/>
  <c r="CZ62" i="3" s="1"/>
  <c r="CY45" i="3"/>
  <c r="CY49" i="3" s="1"/>
  <c r="DE14" i="3" l="1"/>
  <c r="DE36" i="3" s="1"/>
  <c r="DE54" i="3" s="1"/>
  <c r="DE61" i="3" s="1"/>
  <c r="CZ63" i="3"/>
  <c r="DA60" i="3"/>
  <c r="DA62" i="3" s="1"/>
  <c r="CZ45" i="3"/>
  <c r="CZ49" i="3" s="1"/>
  <c r="DF5" i="3"/>
  <c r="DE4" i="3"/>
  <c r="DE3" i="3"/>
  <c r="DA63" i="3" l="1"/>
  <c r="DB60" i="3"/>
  <c r="DB62" i="3" s="1"/>
  <c r="DA45" i="3"/>
  <c r="DA49" i="3" s="1"/>
  <c r="DF14" i="3"/>
  <c r="DF36" i="3" s="1"/>
  <c r="DF54" i="3" s="1"/>
  <c r="DF61" i="3" s="1"/>
  <c r="DG5" i="3"/>
  <c r="DF4" i="3"/>
  <c r="DF3" i="3"/>
  <c r="DB63" i="3" l="1"/>
  <c r="DC60" i="3"/>
  <c r="DC62" i="3" s="1"/>
  <c r="DB45" i="3"/>
  <c r="DB49" i="3" s="1"/>
  <c r="DG4" i="3"/>
  <c r="DH5" i="3"/>
  <c r="DG3" i="3"/>
  <c r="DG14" i="3"/>
  <c r="DG36" i="3" s="1"/>
  <c r="DG54" i="3" s="1"/>
  <c r="DG61" i="3" s="1"/>
  <c r="DH14" i="3" l="1"/>
  <c r="DH36" i="3" s="1"/>
  <c r="DH54" i="3" s="1"/>
  <c r="DH61" i="3" s="1"/>
  <c r="DH4" i="3"/>
  <c r="DI5" i="3"/>
  <c r="DH3" i="3"/>
  <c r="DC63" i="3"/>
  <c r="DD60" i="3"/>
  <c r="DD62" i="3" s="1"/>
  <c r="DC45" i="3"/>
  <c r="DC49" i="3" s="1"/>
  <c r="DD63" i="3" l="1"/>
  <c r="DE60" i="3"/>
  <c r="DE62" i="3" s="1"/>
  <c r="DD45" i="3"/>
  <c r="DD49" i="3" s="1"/>
  <c r="DI4" i="3"/>
  <c r="DJ5" i="3"/>
  <c r="DI3" i="3"/>
  <c r="DI14" i="3"/>
  <c r="DI36" i="3" s="1"/>
  <c r="DI54" i="3" s="1"/>
  <c r="DI61" i="3" s="1"/>
  <c r="DJ14" i="3" l="1"/>
  <c r="DJ36" i="3" s="1"/>
  <c r="DJ54" i="3" s="1"/>
  <c r="DJ61" i="3" s="1"/>
  <c r="DE63" i="3"/>
  <c r="DF60" i="3"/>
  <c r="DF62" i="3" s="1"/>
  <c r="DE45" i="3"/>
  <c r="DE49" i="3" s="1"/>
  <c r="DJ4" i="3"/>
  <c r="DK5" i="3"/>
  <c r="DJ3" i="3"/>
  <c r="DK4" i="3" l="1"/>
  <c r="DL5" i="3"/>
  <c r="DK3" i="3"/>
  <c r="DF63" i="3"/>
  <c r="DG60" i="3"/>
  <c r="DG62" i="3" s="1"/>
  <c r="DF45" i="3"/>
  <c r="DF49" i="3" s="1"/>
  <c r="DK14" i="3"/>
  <c r="DK36" i="3" s="1"/>
  <c r="DK54" i="3" s="1"/>
  <c r="DK61" i="3" s="1"/>
  <c r="DG63" i="3" l="1"/>
  <c r="DH60" i="3"/>
  <c r="DH62" i="3" s="1"/>
  <c r="DG45" i="3"/>
  <c r="DG49" i="3" s="1"/>
  <c r="DL14" i="3"/>
  <c r="DL36" i="3" s="1"/>
  <c r="DL54" i="3" s="1"/>
  <c r="DL61" i="3" s="1"/>
  <c r="DM5" i="3"/>
  <c r="DL4" i="3"/>
  <c r="DL3" i="3"/>
  <c r="DN5" i="3" l="1"/>
  <c r="DM4" i="3"/>
  <c r="DM3" i="3"/>
  <c r="DM14" i="3"/>
  <c r="DM36" i="3" s="1"/>
  <c r="DM54" i="3" s="1"/>
  <c r="DM61" i="3" s="1"/>
  <c r="DH63" i="3"/>
  <c r="DI60" i="3"/>
  <c r="DI62" i="3" s="1"/>
  <c r="DH45" i="3"/>
  <c r="DH49" i="3" s="1"/>
  <c r="DI63" i="3" l="1"/>
  <c r="DJ60" i="3"/>
  <c r="DJ62" i="3" s="1"/>
  <c r="DI45" i="3"/>
  <c r="DI49" i="3" s="1"/>
  <c r="DN14" i="3"/>
  <c r="DN36" i="3" s="1"/>
  <c r="DN54" i="3" s="1"/>
  <c r="DN61" i="3" s="1"/>
  <c r="DO5" i="3"/>
  <c r="DN4" i="3"/>
  <c r="DN3" i="3"/>
  <c r="DO4" i="3" l="1"/>
  <c r="DP5" i="3"/>
  <c r="DO3" i="3"/>
  <c r="DO14" i="3"/>
  <c r="DO36" i="3" s="1"/>
  <c r="DO54" i="3" s="1"/>
  <c r="DO61" i="3" s="1"/>
  <c r="DJ63" i="3"/>
  <c r="DK60" i="3"/>
  <c r="DK62" i="3" s="1"/>
  <c r="DJ45" i="3"/>
  <c r="DJ49" i="3" s="1"/>
  <c r="DP14" i="3" l="1"/>
  <c r="DP36" i="3" s="1"/>
  <c r="DP54" i="3" s="1"/>
  <c r="DP61" i="3" s="1"/>
  <c r="DP4" i="3"/>
  <c r="DQ5" i="3"/>
  <c r="DP3" i="3"/>
  <c r="DK63" i="3"/>
  <c r="DL60" i="3"/>
  <c r="DL62" i="3" s="1"/>
  <c r="DK45" i="3"/>
  <c r="DK49" i="3" s="1"/>
  <c r="DQ4" i="3" l="1"/>
  <c r="DR5" i="3"/>
  <c r="DQ3" i="3"/>
  <c r="DL63" i="3"/>
  <c r="DM60" i="3"/>
  <c r="DM62" i="3" s="1"/>
  <c r="DL45" i="3"/>
  <c r="DL49" i="3" s="1"/>
  <c r="DQ14" i="3"/>
  <c r="DQ36" i="3" s="1"/>
  <c r="DQ54" i="3" s="1"/>
  <c r="DQ61" i="3" s="1"/>
  <c r="DR14" i="3" l="1"/>
  <c r="DR36" i="3" s="1"/>
  <c r="DR54" i="3" s="1"/>
  <c r="DR61" i="3" s="1"/>
  <c r="DR4" i="3"/>
  <c r="DS5" i="3"/>
  <c r="DR3" i="3"/>
  <c r="DM63" i="3"/>
  <c r="DN60" i="3"/>
  <c r="DN62" i="3" s="1"/>
  <c r="DM45" i="3"/>
  <c r="DM49" i="3" s="1"/>
  <c r="DN63" i="3" l="1"/>
  <c r="DO60" i="3"/>
  <c r="DO62" i="3" s="1"/>
  <c r="DN45" i="3"/>
  <c r="DN49" i="3" s="1"/>
  <c r="DS4" i="3"/>
  <c r="DT5" i="3"/>
  <c r="DS3" i="3"/>
  <c r="DS14" i="3"/>
  <c r="DS36" i="3" s="1"/>
  <c r="DS54" i="3" s="1"/>
  <c r="DS61" i="3" s="1"/>
  <c r="DU5" i="3" l="1"/>
  <c r="DT4" i="3"/>
  <c r="DT3" i="3"/>
  <c r="DO63" i="3"/>
  <c r="DP60" i="3"/>
  <c r="DP62" i="3" s="1"/>
  <c r="DO45" i="3"/>
  <c r="DO49" i="3" s="1"/>
  <c r="DT14" i="3"/>
  <c r="DT36" i="3" s="1"/>
  <c r="DT54" i="3" s="1"/>
  <c r="DT61" i="3" s="1"/>
  <c r="DP63" i="3" l="1"/>
  <c r="DQ60" i="3"/>
  <c r="DQ62" i="3" s="1"/>
  <c r="DP45" i="3"/>
  <c r="DP49" i="3" s="1"/>
  <c r="DU14" i="3"/>
  <c r="DU36" i="3" s="1"/>
  <c r="DU54" i="3" s="1"/>
  <c r="DU61" i="3" s="1"/>
  <c r="DV5" i="3"/>
  <c r="DU4" i="3"/>
  <c r="DU3" i="3"/>
  <c r="DW5" i="3" l="1"/>
  <c r="DV4" i="3"/>
  <c r="DV3" i="3"/>
  <c r="DV14" i="3"/>
  <c r="DV36" i="3" s="1"/>
  <c r="DV54" i="3" s="1"/>
  <c r="DV61" i="3" s="1"/>
  <c r="DQ63" i="3"/>
  <c r="DR60" i="3"/>
  <c r="DR62" i="3" s="1"/>
  <c r="DQ45" i="3"/>
  <c r="DQ49" i="3" s="1"/>
  <c r="DR63" i="3" l="1"/>
  <c r="DS60" i="3"/>
  <c r="DS62" i="3" s="1"/>
  <c r="DR45" i="3"/>
  <c r="DR49" i="3" s="1"/>
  <c r="DW14" i="3"/>
  <c r="DW36" i="3" s="1"/>
  <c r="DW54" i="3" s="1"/>
  <c r="DW61" i="3" s="1"/>
  <c r="DW4" i="3"/>
  <c r="DX5" i="3"/>
  <c r="DW3" i="3"/>
  <c r="DX4" i="3" l="1"/>
  <c r="DY5" i="3"/>
  <c r="DX3" i="3"/>
  <c r="DS63" i="3"/>
  <c r="DT60" i="3"/>
  <c r="DT62" i="3" s="1"/>
  <c r="DS45" i="3"/>
  <c r="DS49" i="3" s="1"/>
  <c r="DX14" i="3"/>
  <c r="DX36" i="3" s="1"/>
  <c r="DX54" i="3" s="1"/>
  <c r="DX61" i="3" s="1"/>
  <c r="DY14" i="3" l="1"/>
  <c r="DY36" i="3" s="1"/>
  <c r="DY54" i="3" s="1"/>
  <c r="DY61" i="3" s="1"/>
  <c r="DY4" i="3"/>
  <c r="DZ5" i="3"/>
  <c r="DY3" i="3"/>
  <c r="DT63" i="3"/>
  <c r="DU60" i="3"/>
  <c r="DU62" i="3" s="1"/>
  <c r="DT45" i="3"/>
  <c r="DT49" i="3" s="1"/>
  <c r="DZ4" i="3" l="1"/>
  <c r="EA5" i="3"/>
  <c r="DZ3" i="3"/>
  <c r="DU63" i="3"/>
  <c r="DV60" i="3"/>
  <c r="DV62" i="3" s="1"/>
  <c r="DU45" i="3"/>
  <c r="DU49" i="3" s="1"/>
  <c r="DZ14" i="3"/>
  <c r="DZ36" i="3" s="1"/>
  <c r="DZ54" i="3" s="1"/>
  <c r="DZ61" i="3" s="1"/>
  <c r="DV63" i="3" l="1"/>
  <c r="DW60" i="3"/>
  <c r="DW62" i="3" s="1"/>
  <c r="DV45" i="3"/>
  <c r="DV49" i="3" s="1"/>
  <c r="EA14" i="3"/>
  <c r="EA36" i="3" s="1"/>
  <c r="EA54" i="3" s="1"/>
  <c r="EA61" i="3" s="1"/>
  <c r="EA4" i="3"/>
  <c r="EB5" i="3"/>
  <c r="EA3" i="3"/>
  <c r="EC5" i="3" l="1"/>
  <c r="EB4" i="3"/>
  <c r="EB3" i="3"/>
  <c r="DW63" i="3"/>
  <c r="DX60" i="3"/>
  <c r="DX62" i="3" s="1"/>
  <c r="DW45" i="3"/>
  <c r="DW49" i="3" s="1"/>
  <c r="EB14" i="3"/>
  <c r="EB36" i="3" s="1"/>
  <c r="EB54" i="3" s="1"/>
  <c r="EB61" i="3" s="1"/>
  <c r="EC14" i="3" l="1"/>
  <c r="EC36" i="3" s="1"/>
  <c r="EC54" i="3" s="1"/>
  <c r="EC61" i="3" s="1"/>
  <c r="DX63" i="3"/>
  <c r="DY60" i="3"/>
  <c r="DY62" i="3" s="1"/>
  <c r="DX45" i="3"/>
  <c r="DX49" i="3" s="1"/>
  <c r="ED5" i="3"/>
  <c r="EC4" i="3"/>
  <c r="EC3" i="3"/>
  <c r="EE5" i="3" l="1"/>
  <c r="ED4" i="3"/>
  <c r="ED3" i="3"/>
  <c r="DY63" i="3"/>
  <c r="DZ60" i="3"/>
  <c r="DZ62" i="3" s="1"/>
  <c r="DY45" i="3"/>
  <c r="DY49" i="3" s="1"/>
  <c r="ED14" i="3"/>
  <c r="ED36" i="3" s="1"/>
  <c r="ED54" i="3" s="1"/>
  <c r="ED61" i="3" s="1"/>
  <c r="EE14" i="3" l="1"/>
  <c r="EE36" i="3" s="1"/>
  <c r="EE54" i="3" s="1"/>
  <c r="EE61" i="3" s="1"/>
  <c r="DZ63" i="3"/>
  <c r="EA60" i="3"/>
  <c r="EA62" i="3" s="1"/>
  <c r="DZ45" i="3"/>
  <c r="DZ49" i="3" s="1"/>
  <c r="EE4" i="3"/>
  <c r="EF5" i="3"/>
  <c r="EE3" i="3"/>
  <c r="EA63" i="3" l="1"/>
  <c r="EB60" i="3"/>
  <c r="EB62" i="3" s="1"/>
  <c r="EA45" i="3"/>
  <c r="EA49" i="3" s="1"/>
  <c r="EF14" i="3"/>
  <c r="EF36" i="3" s="1"/>
  <c r="EF54" i="3" s="1"/>
  <c r="EF61" i="3" s="1"/>
  <c r="EF4" i="3"/>
  <c r="EG5" i="3"/>
  <c r="EF3" i="3"/>
  <c r="EG4" i="3" l="1"/>
  <c r="EH5" i="3"/>
  <c r="EG3" i="3"/>
  <c r="EB63" i="3"/>
  <c r="EC60" i="3"/>
  <c r="EC62" i="3" s="1"/>
  <c r="EB45" i="3"/>
  <c r="EB49" i="3" s="1"/>
  <c r="EG14" i="3"/>
  <c r="EG36" i="3" s="1"/>
  <c r="EG54" i="3" s="1"/>
  <c r="EG61" i="3" s="1"/>
  <c r="EC63" i="3" l="1"/>
  <c r="ED60" i="3"/>
  <c r="ED62" i="3" s="1"/>
  <c r="EC45" i="3"/>
  <c r="EC49" i="3" s="1"/>
  <c r="EH4" i="3"/>
  <c r="EI5" i="3"/>
  <c r="EH3" i="3"/>
  <c r="EH14" i="3"/>
  <c r="EH36" i="3" s="1"/>
  <c r="EH54" i="3" s="1"/>
  <c r="EH61" i="3" s="1"/>
  <c r="EI4" i="3" l="1"/>
  <c r="EJ5" i="3"/>
  <c r="EI3" i="3"/>
  <c r="ED63" i="3"/>
  <c r="EE60" i="3"/>
  <c r="EE62" i="3" s="1"/>
  <c r="ED45" i="3"/>
  <c r="ED49" i="3" s="1"/>
  <c r="EI14" i="3"/>
  <c r="EI36" i="3" s="1"/>
  <c r="EI54" i="3" s="1"/>
  <c r="EI61" i="3" s="1"/>
  <c r="EJ14" i="3" l="1"/>
  <c r="EJ36" i="3" s="1"/>
  <c r="EJ54" i="3" s="1"/>
  <c r="EJ61" i="3" s="1"/>
  <c r="EK5" i="3"/>
  <c r="EJ4" i="3"/>
  <c r="EJ3" i="3"/>
  <c r="EE63" i="3"/>
  <c r="EF60" i="3"/>
  <c r="EF62" i="3" s="1"/>
  <c r="EE45" i="3"/>
  <c r="EE49" i="3" s="1"/>
  <c r="EL5" i="3" l="1"/>
  <c r="EK4" i="3"/>
  <c r="EK3" i="3"/>
  <c r="EK14" i="3"/>
  <c r="EK36" i="3" s="1"/>
  <c r="EK54" i="3" s="1"/>
  <c r="EK61" i="3" s="1"/>
  <c r="EF63" i="3"/>
  <c r="EG60" i="3"/>
  <c r="EG62" i="3" s="1"/>
  <c r="EF45" i="3"/>
  <c r="EF49" i="3" s="1"/>
  <c r="EG63" i="3" l="1"/>
  <c r="EH60" i="3"/>
  <c r="EH62" i="3" s="1"/>
  <c r="EG45" i="3"/>
  <c r="EG49" i="3" s="1"/>
  <c r="EL14" i="3"/>
  <c r="EL36" i="3" s="1"/>
  <c r="EL54" i="3" s="1"/>
  <c r="EL61" i="3" s="1"/>
  <c r="EM5" i="3"/>
  <c r="EL4" i="3"/>
  <c r="EL3" i="3"/>
  <c r="EM4" i="3" l="1"/>
  <c r="EN5" i="3"/>
  <c r="EM3" i="3"/>
  <c r="EM14" i="3"/>
  <c r="EM36" i="3" s="1"/>
  <c r="EM54" i="3" s="1"/>
  <c r="EM61" i="3" s="1"/>
  <c r="EH63" i="3"/>
  <c r="EI60" i="3"/>
  <c r="EI62" i="3" s="1"/>
  <c r="EH45" i="3"/>
  <c r="EH49" i="3" s="1"/>
  <c r="EI63" i="3" l="1"/>
  <c r="EJ60" i="3"/>
  <c r="EJ62" i="3" s="1"/>
  <c r="EI45" i="3"/>
  <c r="EI49" i="3" s="1"/>
  <c r="EN4" i="3"/>
  <c r="EO5" i="3"/>
  <c r="EN3" i="3"/>
  <c r="EN14" i="3"/>
  <c r="EN36" i="3" s="1"/>
  <c r="EN54" i="3" s="1"/>
  <c r="EN61" i="3" s="1"/>
  <c r="EO14" i="3" l="1"/>
  <c r="EO36" i="3" s="1"/>
  <c r="EO54" i="3" s="1"/>
  <c r="EO61" i="3" s="1"/>
  <c r="EO4" i="3"/>
  <c r="EP5" i="3"/>
  <c r="EO3" i="3"/>
  <c r="EJ63" i="3"/>
  <c r="EK60" i="3"/>
  <c r="EK62" i="3" s="1"/>
  <c r="EJ45" i="3"/>
  <c r="EJ49" i="3" s="1"/>
  <c r="EK63" i="3" l="1"/>
  <c r="EL60" i="3"/>
  <c r="EL62" i="3" s="1"/>
  <c r="EK45" i="3"/>
  <c r="EK49" i="3" s="1"/>
  <c r="EP4" i="3"/>
  <c r="EQ5" i="3"/>
  <c r="EP3" i="3"/>
  <c r="EP14" i="3"/>
  <c r="EP36" i="3" s="1"/>
  <c r="EP54" i="3" s="1"/>
  <c r="EP61" i="3" s="1"/>
  <c r="EQ4" i="3" l="1"/>
  <c r="ER5" i="3"/>
  <c r="EQ3" i="3"/>
  <c r="EL63" i="3"/>
  <c r="EM60" i="3"/>
  <c r="EM62" i="3" s="1"/>
  <c r="EL45" i="3"/>
  <c r="EL49" i="3" s="1"/>
  <c r="EQ14" i="3"/>
  <c r="EQ36" i="3" s="1"/>
  <c r="EQ54" i="3" s="1"/>
  <c r="EQ61" i="3" s="1"/>
  <c r="ES5" i="3" l="1"/>
  <c r="ER4" i="3"/>
  <c r="ER3" i="3"/>
  <c r="ER14" i="3"/>
  <c r="ER36" i="3" s="1"/>
  <c r="ER54" i="3" s="1"/>
  <c r="ER61" i="3" s="1"/>
  <c r="EM63" i="3"/>
  <c r="EN60" i="3"/>
  <c r="EN62" i="3" s="1"/>
  <c r="EM45" i="3"/>
  <c r="EM49" i="3" s="1"/>
  <c r="EN63" i="3" l="1"/>
  <c r="EO60" i="3"/>
  <c r="EO62" i="3" s="1"/>
  <c r="EN45" i="3"/>
  <c r="EN49" i="3" s="1"/>
  <c r="ES14" i="3"/>
  <c r="ES36" i="3" s="1"/>
  <c r="ES54" i="3" s="1"/>
  <c r="ES61" i="3" s="1"/>
  <c r="ET5" i="3"/>
  <c r="ES4" i="3"/>
  <c r="ES3" i="3"/>
  <c r="ET14" i="3" l="1"/>
  <c r="ET36" i="3" s="1"/>
  <c r="ET54" i="3" s="1"/>
  <c r="ET61" i="3" s="1"/>
  <c r="EO63" i="3"/>
  <c r="EP60" i="3"/>
  <c r="EP62" i="3" s="1"/>
  <c r="EO45" i="3"/>
  <c r="EO49" i="3" s="1"/>
  <c r="EU5" i="3"/>
  <c r="ET4" i="3"/>
  <c r="ET3" i="3"/>
  <c r="EU14" i="3" l="1"/>
  <c r="EU36" i="3" s="1"/>
  <c r="EU54" i="3" s="1"/>
  <c r="EU61" i="3" s="1"/>
  <c r="EU4" i="3"/>
  <c r="EV5" i="3"/>
  <c r="EU3" i="3"/>
  <c r="EP63" i="3"/>
  <c r="EQ60" i="3"/>
  <c r="EQ62" i="3" s="1"/>
  <c r="EP45" i="3"/>
  <c r="EP49" i="3" s="1"/>
  <c r="EV4" i="3" l="1"/>
  <c r="EW5" i="3"/>
  <c r="EV3" i="3"/>
  <c r="EV14" i="3"/>
  <c r="EV36" i="3" s="1"/>
  <c r="EV54" i="3" s="1"/>
  <c r="EV61" i="3" s="1"/>
  <c r="EQ63" i="3"/>
  <c r="ER60" i="3"/>
  <c r="ER62" i="3" s="1"/>
  <c r="EQ45" i="3"/>
  <c r="EQ49" i="3" s="1"/>
  <c r="EW14" i="3" l="1"/>
  <c r="EW36" i="3" s="1"/>
  <c r="EW54" i="3" s="1"/>
  <c r="EW61" i="3" s="1"/>
  <c r="ER63" i="3"/>
  <c r="ES60" i="3"/>
  <c r="ES62" i="3" s="1"/>
  <c r="ER45" i="3"/>
  <c r="ER49" i="3" s="1"/>
  <c r="EW4" i="3"/>
  <c r="EX5" i="3"/>
  <c r="EW3" i="3"/>
  <c r="ES63" i="3" l="1"/>
  <c r="ET60" i="3"/>
  <c r="ET62" i="3" s="1"/>
  <c r="ES45" i="3"/>
  <c r="ES49" i="3" s="1"/>
  <c r="EX4" i="3"/>
  <c r="EY5" i="3"/>
  <c r="EX3" i="3"/>
  <c r="EX14" i="3"/>
  <c r="EX36" i="3" s="1"/>
  <c r="EX54" i="3" s="1"/>
  <c r="EX61" i="3" s="1"/>
  <c r="EY14" i="3" l="1"/>
  <c r="EY36" i="3" s="1"/>
  <c r="EY54" i="3" s="1"/>
  <c r="EY61" i="3" s="1"/>
  <c r="EY4" i="3"/>
  <c r="EZ5" i="3"/>
  <c r="EY3" i="3"/>
  <c r="ET63" i="3"/>
  <c r="EU60" i="3"/>
  <c r="EU62" i="3" s="1"/>
  <c r="ET45" i="3"/>
  <c r="ET49" i="3" s="1"/>
  <c r="FA5" i="3" l="1"/>
  <c r="EZ4" i="3"/>
  <c r="EZ3" i="3"/>
  <c r="EU63" i="3"/>
  <c r="EV60" i="3"/>
  <c r="EV62" i="3" s="1"/>
  <c r="EU45" i="3"/>
  <c r="EU49" i="3" s="1"/>
  <c r="EZ14" i="3"/>
  <c r="EZ36" i="3" s="1"/>
  <c r="EZ54" i="3" s="1"/>
  <c r="EZ61" i="3" s="1"/>
  <c r="FA14" i="3" l="1"/>
  <c r="FA36" i="3" s="1"/>
  <c r="FA54" i="3" s="1"/>
  <c r="FA61" i="3" s="1"/>
  <c r="EV63" i="3"/>
  <c r="EW60" i="3"/>
  <c r="EW62" i="3" s="1"/>
  <c r="EV45" i="3"/>
  <c r="EV49" i="3" s="1"/>
  <c r="FB5" i="3"/>
  <c r="FA4" i="3"/>
  <c r="FA3" i="3"/>
  <c r="FC5" i="3" l="1"/>
  <c r="FB4" i="3"/>
  <c r="FB3" i="3"/>
  <c r="EW63" i="3"/>
  <c r="EX60" i="3"/>
  <c r="EX62" i="3" s="1"/>
  <c r="EW45" i="3"/>
  <c r="EW49" i="3" s="1"/>
  <c r="FB14" i="3"/>
  <c r="FB36" i="3" s="1"/>
  <c r="FB54" i="3" s="1"/>
  <c r="FB61" i="3" s="1"/>
  <c r="EX63" i="3" l="1"/>
  <c r="EY60" i="3"/>
  <c r="EY62" i="3" s="1"/>
  <c r="EX45" i="3"/>
  <c r="EX49" i="3" s="1"/>
  <c r="FC14" i="3"/>
  <c r="FC36" i="3" s="1"/>
  <c r="FC54" i="3" s="1"/>
  <c r="FC61" i="3" s="1"/>
  <c r="FC4" i="3"/>
  <c r="FD5" i="3"/>
  <c r="FC3" i="3"/>
  <c r="FD4" i="3" l="1"/>
  <c r="FE5" i="3"/>
  <c r="FD3" i="3"/>
  <c r="FD14" i="3"/>
  <c r="FD36" i="3" s="1"/>
  <c r="FD54" i="3" s="1"/>
  <c r="FD61" i="3" s="1"/>
  <c r="EY63" i="3"/>
  <c r="EZ60" i="3"/>
  <c r="EZ62" i="3" s="1"/>
  <c r="EY45" i="3"/>
  <c r="EY49" i="3" s="1"/>
  <c r="FE14" i="3" l="1"/>
  <c r="FE36" i="3" s="1"/>
  <c r="FE54" i="3" s="1"/>
  <c r="FE61" i="3" s="1"/>
  <c r="EZ63" i="3"/>
  <c r="FA60" i="3"/>
  <c r="FA62" i="3" s="1"/>
  <c r="EZ45" i="3"/>
  <c r="EZ49" i="3" s="1"/>
  <c r="FE4" i="3"/>
  <c r="FF5" i="3"/>
  <c r="FE3" i="3"/>
  <c r="FF14" i="3" l="1"/>
  <c r="FF36" i="3" s="1"/>
  <c r="FF54" i="3" s="1"/>
  <c r="FF61" i="3" s="1"/>
  <c r="FF4" i="3"/>
  <c r="FG5" i="3"/>
  <c r="FF3" i="3"/>
  <c r="FA63" i="3"/>
  <c r="FB60" i="3"/>
  <c r="FB62" i="3" s="1"/>
  <c r="FA45" i="3"/>
  <c r="FA49" i="3" s="1"/>
  <c r="FG4" i="3" l="1"/>
  <c r="FH5" i="3"/>
  <c r="FG3" i="3"/>
  <c r="FB63" i="3"/>
  <c r="FC60" i="3"/>
  <c r="FC62" i="3" s="1"/>
  <c r="FB45" i="3"/>
  <c r="FB49" i="3" s="1"/>
  <c r="FG14" i="3"/>
  <c r="FG36" i="3" s="1"/>
  <c r="FG54" i="3" s="1"/>
  <c r="FG61" i="3" s="1"/>
  <c r="FI5" i="3" l="1"/>
  <c r="FH4" i="3"/>
  <c r="FH3" i="3"/>
  <c r="FH14" i="3"/>
  <c r="FH36" i="3" s="1"/>
  <c r="FH54" i="3" s="1"/>
  <c r="FH61" i="3" s="1"/>
  <c r="FC63" i="3"/>
  <c r="FD60" i="3"/>
  <c r="FD62" i="3" s="1"/>
  <c r="FC45" i="3"/>
  <c r="FC49" i="3" s="1"/>
  <c r="FD63" i="3" l="1"/>
  <c r="FE60" i="3"/>
  <c r="FE62" i="3" s="1"/>
  <c r="FD45" i="3"/>
  <c r="FD49" i="3" s="1"/>
  <c r="FI14" i="3"/>
  <c r="FI36" i="3" s="1"/>
  <c r="FI54" i="3" s="1"/>
  <c r="FI61" i="3" s="1"/>
  <c r="FJ5" i="3"/>
  <c r="FI4" i="3"/>
  <c r="FI3" i="3"/>
  <c r="FJ14" i="3" l="1"/>
  <c r="FJ36" i="3" s="1"/>
  <c r="FJ54" i="3" s="1"/>
  <c r="FJ61" i="3" s="1"/>
  <c r="FK5" i="3"/>
  <c r="FJ4" i="3"/>
  <c r="FJ3" i="3"/>
  <c r="FE63" i="3"/>
  <c r="FF60" i="3"/>
  <c r="FF62" i="3" s="1"/>
  <c r="FE45" i="3"/>
  <c r="FE49" i="3" s="1"/>
  <c r="FK4" i="3" l="1"/>
  <c r="FL5" i="3"/>
  <c r="FK3" i="3"/>
  <c r="FK14" i="3"/>
  <c r="FK36" i="3" s="1"/>
  <c r="FK54" i="3" s="1"/>
  <c r="FK61" i="3" s="1"/>
  <c r="FF63" i="3"/>
  <c r="FG60" i="3"/>
  <c r="FG62" i="3" s="1"/>
  <c r="FF45" i="3"/>
  <c r="FF49" i="3" s="1"/>
  <c r="FG63" i="3" l="1"/>
  <c r="FH60" i="3"/>
  <c r="FH62" i="3" s="1"/>
  <c r="FG45" i="3"/>
  <c r="FG49" i="3" s="1"/>
  <c r="FL14" i="3"/>
  <c r="FL36" i="3" s="1"/>
  <c r="FL54" i="3" s="1"/>
  <c r="FL61" i="3" s="1"/>
  <c r="FL4" i="3"/>
  <c r="FM5" i="3"/>
  <c r="FL3" i="3"/>
  <c r="FM4" i="3" l="1"/>
  <c r="FN5" i="3"/>
  <c r="FM3" i="3"/>
  <c r="FM14" i="3"/>
  <c r="FM36" i="3" s="1"/>
  <c r="FM54" i="3" s="1"/>
  <c r="FM61" i="3" s="1"/>
  <c r="FH63" i="3"/>
  <c r="FI60" i="3"/>
  <c r="FI62" i="3" s="1"/>
  <c r="FH45" i="3"/>
  <c r="FH49" i="3" s="1"/>
  <c r="FN14" i="3" l="1"/>
  <c r="FN36" i="3" s="1"/>
  <c r="FN54" i="3" s="1"/>
  <c r="FN61" i="3" s="1"/>
  <c r="FN4" i="3"/>
  <c r="FO5" i="3"/>
  <c r="FN3" i="3"/>
  <c r="FI63" i="3"/>
  <c r="FJ60" i="3"/>
  <c r="FJ62" i="3" s="1"/>
  <c r="FI45" i="3"/>
  <c r="FI49" i="3" s="1"/>
  <c r="FO4" i="3" l="1"/>
  <c r="FP5" i="3"/>
  <c r="FO3" i="3"/>
  <c r="FJ63" i="3"/>
  <c r="FK60" i="3"/>
  <c r="FK62" i="3" s="1"/>
  <c r="FJ45" i="3"/>
  <c r="FJ49" i="3" s="1"/>
  <c r="FO14" i="3"/>
  <c r="FO36" i="3" s="1"/>
  <c r="FO54" i="3" s="1"/>
  <c r="FO61" i="3" s="1"/>
  <c r="FP14" i="3" l="1"/>
  <c r="FP36" i="3" s="1"/>
  <c r="FP54" i="3" s="1"/>
  <c r="FP61" i="3" s="1"/>
  <c r="FK63" i="3"/>
  <c r="FL60" i="3"/>
  <c r="FL62" i="3" s="1"/>
  <c r="FK45" i="3"/>
  <c r="FK49" i="3" s="1"/>
  <c r="FQ5" i="3"/>
  <c r="FP4" i="3"/>
  <c r="FP3" i="3"/>
  <c r="FQ14" i="3" l="1"/>
  <c r="FQ36" i="3" s="1"/>
  <c r="FQ54" i="3" s="1"/>
  <c r="FQ61" i="3" s="1"/>
  <c r="FR5" i="3"/>
  <c r="FQ4" i="3"/>
  <c r="FQ3" i="3"/>
  <c r="FL63" i="3"/>
  <c r="FM60" i="3"/>
  <c r="FM62" i="3" s="1"/>
  <c r="FL45" i="3"/>
  <c r="FL49" i="3" s="1"/>
  <c r="FS5" i="3" l="1"/>
  <c r="FR4" i="3"/>
  <c r="FR3" i="3"/>
  <c r="FR14" i="3"/>
  <c r="FR36" i="3" s="1"/>
  <c r="FR54" i="3" s="1"/>
  <c r="FR61" i="3" s="1"/>
  <c r="FM63" i="3"/>
  <c r="FN60" i="3"/>
  <c r="FN62" i="3" s="1"/>
  <c r="FM45" i="3"/>
  <c r="FM49" i="3" s="1"/>
  <c r="FN63" i="3" l="1"/>
  <c r="FO60" i="3"/>
  <c r="FO62" i="3" s="1"/>
  <c r="FN45" i="3"/>
  <c r="FN49" i="3" s="1"/>
  <c r="FS14" i="3"/>
  <c r="FS36" i="3" s="1"/>
  <c r="FS54" i="3" s="1"/>
  <c r="FS61" i="3" s="1"/>
  <c r="FS4" i="3"/>
  <c r="FT5" i="3"/>
  <c r="FS3" i="3"/>
  <c r="FT4" i="3" l="1"/>
  <c r="FU5" i="3"/>
  <c r="FT3" i="3"/>
  <c r="FT14" i="3"/>
  <c r="FT36" i="3" s="1"/>
  <c r="FT54" i="3" s="1"/>
  <c r="FT61" i="3" s="1"/>
  <c r="FO63" i="3"/>
  <c r="FP60" i="3"/>
  <c r="FP62" i="3" s="1"/>
  <c r="FO45" i="3"/>
  <c r="FO49" i="3" s="1"/>
  <c r="FP63" i="3" l="1"/>
  <c r="FQ60" i="3"/>
  <c r="FQ62" i="3" s="1"/>
  <c r="FP45" i="3"/>
  <c r="FP49" i="3" s="1"/>
  <c r="FU14" i="3"/>
  <c r="FU36" i="3" s="1"/>
  <c r="FU54" i="3" s="1"/>
  <c r="FU61" i="3" s="1"/>
  <c r="FU4" i="3"/>
  <c r="FV5" i="3"/>
  <c r="FU3" i="3"/>
  <c r="FV4" i="3" l="1"/>
  <c r="FW5" i="3"/>
  <c r="FV3" i="3"/>
  <c r="FV14" i="3"/>
  <c r="FV36" i="3" s="1"/>
  <c r="FV54" i="3" s="1"/>
  <c r="FV61" i="3" s="1"/>
  <c r="FQ63" i="3"/>
  <c r="FR60" i="3"/>
  <c r="FR62" i="3" s="1"/>
  <c r="FQ45" i="3"/>
  <c r="FQ49" i="3" s="1"/>
  <c r="FW14" i="3" l="1"/>
  <c r="FW36" i="3" s="1"/>
  <c r="FW54" i="3" s="1"/>
  <c r="FW61" i="3" s="1"/>
  <c r="FR63" i="3"/>
  <c r="FS60" i="3"/>
  <c r="FS62" i="3" s="1"/>
  <c r="FR45" i="3"/>
  <c r="FR49" i="3" s="1"/>
  <c r="FW4" i="3"/>
  <c r="FX5" i="3"/>
  <c r="FW3" i="3"/>
  <c r="FY5" i="3" l="1"/>
  <c r="FX4" i="3"/>
  <c r="FX3" i="3"/>
  <c r="FS63" i="3"/>
  <c r="FT60" i="3"/>
  <c r="FT62" i="3" s="1"/>
  <c r="FS45" i="3"/>
  <c r="FS49" i="3" s="1"/>
  <c r="FX14" i="3"/>
  <c r="FX36" i="3" s="1"/>
  <c r="FX54" i="3" s="1"/>
  <c r="FX61" i="3" s="1"/>
  <c r="FT63" i="3" l="1"/>
  <c r="FU60" i="3"/>
  <c r="FU62" i="3" s="1"/>
  <c r="FT45" i="3"/>
  <c r="FT49" i="3" s="1"/>
  <c r="FY14" i="3"/>
  <c r="FY36" i="3" s="1"/>
  <c r="FY54" i="3" s="1"/>
  <c r="FY61" i="3" s="1"/>
  <c r="FZ5" i="3"/>
  <c r="FY4" i="3"/>
  <c r="FY3" i="3"/>
  <c r="FZ14" i="3" l="1"/>
  <c r="FZ36" i="3" s="1"/>
  <c r="FZ54" i="3" s="1"/>
  <c r="FZ61" i="3" s="1"/>
  <c r="FU63" i="3"/>
  <c r="FV60" i="3"/>
  <c r="FV62" i="3" s="1"/>
  <c r="FU45" i="3"/>
  <c r="FU49" i="3" s="1"/>
  <c r="GA5" i="3"/>
  <c r="FZ3" i="3"/>
  <c r="FZ4" i="3"/>
  <c r="GA4" i="3" l="1"/>
  <c r="GB5" i="3"/>
  <c r="GA3" i="3"/>
  <c r="FV63" i="3"/>
  <c r="FW60" i="3"/>
  <c r="FW62" i="3" s="1"/>
  <c r="FV45" i="3"/>
  <c r="FV49" i="3" s="1"/>
  <c r="GA14" i="3"/>
  <c r="GA36" i="3" s="1"/>
  <c r="GA54" i="3" s="1"/>
  <c r="GA61" i="3" s="1"/>
  <c r="GB14" i="3" l="1"/>
  <c r="GB36" i="3" s="1"/>
  <c r="GB54" i="3" s="1"/>
  <c r="GB61" i="3" s="1"/>
  <c r="FW63" i="3"/>
  <c r="FX60" i="3"/>
  <c r="FX62" i="3" s="1"/>
  <c r="FW45" i="3"/>
  <c r="FW49" i="3" s="1"/>
  <c r="GB4" i="3"/>
  <c r="GC5" i="3"/>
  <c r="GB3" i="3"/>
  <c r="FX63" i="3" l="1"/>
  <c r="FY60" i="3"/>
  <c r="FY62" i="3" s="1"/>
  <c r="FX45" i="3"/>
  <c r="FX49" i="3" s="1"/>
  <c r="GC4" i="3"/>
  <c r="GD5" i="3"/>
  <c r="GC3" i="3"/>
  <c r="GC14" i="3"/>
  <c r="GC36" i="3" s="1"/>
  <c r="GC54" i="3" s="1"/>
  <c r="GC61" i="3" s="1"/>
  <c r="GD14" i="3" l="1"/>
  <c r="GD36" i="3" s="1"/>
  <c r="GD54" i="3" s="1"/>
  <c r="GD61" i="3" s="1"/>
  <c r="GD4" i="3"/>
  <c r="GE5" i="3"/>
  <c r="GD3" i="3"/>
  <c r="FY63" i="3"/>
  <c r="FZ60" i="3"/>
  <c r="FZ62" i="3" s="1"/>
  <c r="FY45" i="3"/>
  <c r="FY49" i="3" s="1"/>
  <c r="FZ63" i="3" l="1"/>
  <c r="GA60" i="3"/>
  <c r="GA62" i="3" s="1"/>
  <c r="FZ45" i="3"/>
  <c r="FZ49" i="3" s="1"/>
  <c r="GE4" i="3"/>
  <c r="GF5" i="3"/>
  <c r="GE3" i="3"/>
  <c r="GE14" i="3"/>
  <c r="GE36" i="3" s="1"/>
  <c r="GE54" i="3" s="1"/>
  <c r="GE61" i="3" s="1"/>
  <c r="GG5" i="3" l="1"/>
  <c r="GF4" i="3"/>
  <c r="GF3" i="3"/>
  <c r="GF14" i="3"/>
  <c r="GF36" i="3" s="1"/>
  <c r="GF54" i="3" s="1"/>
  <c r="GF61" i="3" s="1"/>
  <c r="GA63" i="3"/>
  <c r="GB60" i="3"/>
  <c r="GB62" i="3" s="1"/>
  <c r="GA45" i="3"/>
  <c r="GA49" i="3" s="1"/>
  <c r="GG14" i="3" l="1"/>
  <c r="GG36" i="3" s="1"/>
  <c r="GG54" i="3" s="1"/>
  <c r="GG61" i="3" s="1"/>
  <c r="GB63" i="3"/>
  <c r="GC60" i="3"/>
  <c r="GC62" i="3" s="1"/>
  <c r="GB45" i="3"/>
  <c r="GB49" i="3" s="1"/>
  <c r="GH5" i="3"/>
  <c r="GG4" i="3"/>
  <c r="GG3" i="3"/>
  <c r="GI5" i="3" l="1"/>
  <c r="GH4" i="3"/>
  <c r="GH3" i="3"/>
  <c r="GC63" i="3"/>
  <c r="GD60" i="3"/>
  <c r="GD62" i="3" s="1"/>
  <c r="GC45" i="3"/>
  <c r="GC49" i="3" s="1"/>
  <c r="GH14" i="3"/>
  <c r="GH36" i="3" s="1"/>
  <c r="GH54" i="3" s="1"/>
  <c r="GH61" i="3" s="1"/>
  <c r="GD63" i="3" l="1"/>
  <c r="GE60" i="3"/>
  <c r="GE62" i="3" s="1"/>
  <c r="GD45" i="3"/>
  <c r="GD49" i="3" s="1"/>
  <c r="GI14" i="3"/>
  <c r="GI36" i="3" s="1"/>
  <c r="GI54" i="3" s="1"/>
  <c r="GI61" i="3" s="1"/>
  <c r="GI4" i="3"/>
  <c r="GJ5" i="3"/>
  <c r="GI3" i="3"/>
  <c r="GJ4" i="3" l="1"/>
  <c r="GK5" i="3"/>
  <c r="GJ3" i="3"/>
  <c r="GJ14" i="3"/>
  <c r="GJ36" i="3" s="1"/>
  <c r="GJ54" i="3" s="1"/>
  <c r="GJ61" i="3" s="1"/>
  <c r="GE63" i="3"/>
  <c r="GF60" i="3"/>
  <c r="GF62" i="3" s="1"/>
  <c r="GE45" i="3"/>
  <c r="GE49" i="3" s="1"/>
  <c r="GF63" i="3" l="1"/>
  <c r="GG60" i="3"/>
  <c r="GG62" i="3" s="1"/>
  <c r="GF45" i="3"/>
  <c r="GF49" i="3" s="1"/>
  <c r="GK4" i="3"/>
  <c r="GL5" i="3"/>
  <c r="GK3" i="3"/>
  <c r="GK14" i="3"/>
  <c r="GK36" i="3" s="1"/>
  <c r="GK54" i="3" s="1"/>
  <c r="GK61" i="3" s="1"/>
  <c r="GL14" i="3" l="1"/>
  <c r="GL36" i="3" s="1"/>
  <c r="GL54" i="3" s="1"/>
  <c r="GL61" i="3" s="1"/>
  <c r="GL4" i="3"/>
  <c r="GM5" i="3"/>
  <c r="GL3" i="3"/>
  <c r="GG63" i="3"/>
  <c r="GH60" i="3"/>
  <c r="GH62" i="3" s="1"/>
  <c r="GG45" i="3"/>
  <c r="GG49" i="3" s="1"/>
  <c r="GM4" i="3" l="1"/>
  <c r="GN5" i="3"/>
  <c r="GM3" i="3"/>
  <c r="GM14" i="3"/>
  <c r="GM36" i="3" s="1"/>
  <c r="GM54" i="3" s="1"/>
  <c r="GM61" i="3" s="1"/>
  <c r="GH63" i="3"/>
  <c r="GI60" i="3"/>
  <c r="GI62" i="3" s="1"/>
  <c r="GH45" i="3"/>
  <c r="GH49" i="3" s="1"/>
  <c r="GI63" i="3" l="1"/>
  <c r="GJ60" i="3"/>
  <c r="GJ62" i="3" s="1"/>
  <c r="GI45" i="3"/>
  <c r="GI49" i="3" s="1"/>
  <c r="GN14" i="3"/>
  <c r="GN36" i="3" s="1"/>
  <c r="GN54" i="3" s="1"/>
  <c r="GN61" i="3" s="1"/>
  <c r="GO5" i="3"/>
  <c r="GN4" i="3"/>
  <c r="GN3" i="3"/>
  <c r="GP5" i="3" l="1"/>
  <c r="GO4" i="3"/>
  <c r="GO3" i="3"/>
  <c r="GO14" i="3"/>
  <c r="GO36" i="3" s="1"/>
  <c r="GO54" i="3" s="1"/>
  <c r="GO61" i="3" s="1"/>
  <c r="GJ63" i="3"/>
  <c r="GK60" i="3"/>
  <c r="GK62" i="3" s="1"/>
  <c r="GJ45" i="3"/>
  <c r="GJ49" i="3" s="1"/>
  <c r="GK63" i="3" l="1"/>
  <c r="GL60" i="3"/>
  <c r="GL62" i="3" s="1"/>
  <c r="GK45" i="3"/>
  <c r="GK49" i="3" s="1"/>
  <c r="GP14" i="3"/>
  <c r="GP36" i="3" s="1"/>
  <c r="GP54" i="3" s="1"/>
  <c r="GP61" i="3" s="1"/>
  <c r="GQ5" i="3"/>
  <c r="GP4" i="3"/>
  <c r="GP3" i="3"/>
  <c r="GQ4" i="3" l="1"/>
  <c r="GR5" i="3"/>
  <c r="GQ3" i="3"/>
  <c r="GQ14" i="3"/>
  <c r="GQ36" i="3" s="1"/>
  <c r="GQ54" i="3" s="1"/>
  <c r="GQ61" i="3" s="1"/>
  <c r="GL63" i="3"/>
  <c r="GM60" i="3"/>
  <c r="GM62" i="3" s="1"/>
  <c r="GL45" i="3"/>
  <c r="GL49" i="3" s="1"/>
  <c r="GR4" i="3" l="1"/>
  <c r="GS5" i="3"/>
  <c r="GR3" i="3"/>
  <c r="GM63" i="3"/>
  <c r="GN60" i="3"/>
  <c r="GN62" i="3" s="1"/>
  <c r="GM45" i="3"/>
  <c r="GM49" i="3" s="1"/>
  <c r="GR14" i="3"/>
  <c r="GR36" i="3" s="1"/>
  <c r="GR54" i="3" s="1"/>
  <c r="GR61" i="3" s="1"/>
  <c r="GS14" i="3" l="1"/>
  <c r="GS36" i="3" s="1"/>
  <c r="GS54" i="3" s="1"/>
  <c r="GS61" i="3" s="1"/>
  <c r="GN63" i="3"/>
  <c r="GO60" i="3"/>
  <c r="GO62" i="3" s="1"/>
  <c r="GN45" i="3"/>
  <c r="GN49" i="3" s="1"/>
  <c r="GS4" i="3"/>
  <c r="GT5" i="3"/>
  <c r="GS3" i="3"/>
  <c r="GT4" i="3" l="1"/>
  <c r="GU5" i="3"/>
  <c r="GT3" i="3"/>
  <c r="GO63" i="3"/>
  <c r="GP60" i="3"/>
  <c r="GP62" i="3" s="1"/>
  <c r="GO45" i="3"/>
  <c r="GO49" i="3" s="1"/>
  <c r="GT14" i="3"/>
  <c r="GT36" i="3" s="1"/>
  <c r="GT54" i="3" s="1"/>
  <c r="GT61" i="3" s="1"/>
  <c r="GU4" i="3" l="1"/>
  <c r="GV5" i="3"/>
  <c r="GU3" i="3"/>
  <c r="GU14" i="3"/>
  <c r="GU36" i="3" s="1"/>
  <c r="GU54" i="3" s="1"/>
  <c r="GU61" i="3" s="1"/>
  <c r="GP63" i="3"/>
  <c r="GQ60" i="3"/>
  <c r="GQ62" i="3" s="1"/>
  <c r="GP45" i="3"/>
  <c r="GP49" i="3" s="1"/>
  <c r="GV14" i="3" l="1"/>
  <c r="GV36" i="3" s="1"/>
  <c r="GV54" i="3" s="1"/>
  <c r="GV61" i="3" s="1"/>
  <c r="GQ63" i="3"/>
  <c r="GR60" i="3"/>
  <c r="GR62" i="3" s="1"/>
  <c r="GQ45" i="3"/>
  <c r="GQ49" i="3" s="1"/>
  <c r="GW5" i="3"/>
  <c r="GV4" i="3"/>
  <c r="GV3" i="3"/>
  <c r="GX5" i="3" l="1"/>
  <c r="GW4" i="3"/>
  <c r="GW3" i="3"/>
  <c r="GR63" i="3"/>
  <c r="GS60" i="3"/>
  <c r="GS62" i="3" s="1"/>
  <c r="GR45" i="3"/>
  <c r="GR49" i="3" s="1"/>
  <c r="GW14" i="3"/>
  <c r="GW36" i="3" s="1"/>
  <c r="GW54" i="3" s="1"/>
  <c r="GW61" i="3" s="1"/>
  <c r="GS63" i="3" l="1"/>
  <c r="GT60" i="3"/>
  <c r="GT62" i="3" s="1"/>
  <c r="GS45" i="3"/>
  <c r="GS49" i="3" s="1"/>
  <c r="GX14" i="3"/>
  <c r="GX36" i="3" s="1"/>
  <c r="GX54" i="3" s="1"/>
  <c r="GX61" i="3" s="1"/>
  <c r="GY5" i="3"/>
  <c r="GX4" i="3"/>
  <c r="GX3" i="3"/>
  <c r="GY4" i="3" l="1"/>
  <c r="GZ5" i="3"/>
  <c r="GY3" i="3"/>
  <c r="GT63" i="3"/>
  <c r="GU60" i="3"/>
  <c r="GU62" i="3" s="1"/>
  <c r="GT45" i="3"/>
  <c r="GT49" i="3" s="1"/>
  <c r="GY14" i="3"/>
  <c r="GY36" i="3" s="1"/>
  <c r="GY54" i="3" s="1"/>
  <c r="GY61" i="3" s="1"/>
  <c r="GZ14" i="3" l="1"/>
  <c r="GZ36" i="3" s="1"/>
  <c r="GZ54" i="3" s="1"/>
  <c r="GZ61" i="3" s="1"/>
  <c r="GU63" i="3"/>
  <c r="GV60" i="3"/>
  <c r="GV62" i="3" s="1"/>
  <c r="GU45" i="3"/>
  <c r="GU49" i="3" s="1"/>
  <c r="GZ4" i="3"/>
  <c r="HA5" i="3"/>
  <c r="GZ3" i="3"/>
  <c r="HA4" i="3" l="1"/>
  <c r="HB5" i="3"/>
  <c r="HA3" i="3"/>
  <c r="GV63" i="3"/>
  <c r="GW60" i="3"/>
  <c r="GW62" i="3" s="1"/>
  <c r="GV45" i="3"/>
  <c r="GV49" i="3" s="1"/>
  <c r="HA14" i="3"/>
  <c r="HA36" i="3" s="1"/>
  <c r="HA54" i="3" s="1"/>
  <c r="HA61" i="3" s="1"/>
  <c r="HB14" i="3" l="1"/>
  <c r="HB36" i="3" s="1"/>
  <c r="HB54" i="3" s="1"/>
  <c r="HB61" i="3" s="1"/>
  <c r="GW63" i="3"/>
  <c r="GX60" i="3"/>
  <c r="GX62" i="3" s="1"/>
  <c r="GW45" i="3"/>
  <c r="GW49" i="3" s="1"/>
  <c r="HB4" i="3"/>
  <c r="HC5" i="3"/>
  <c r="HB3" i="3"/>
  <c r="HC4" i="3" l="1"/>
  <c r="HD5" i="3"/>
  <c r="HC3" i="3"/>
  <c r="GX63" i="3"/>
  <c r="GY60" i="3"/>
  <c r="GY62" i="3" s="1"/>
  <c r="GX45" i="3"/>
  <c r="GX49" i="3" s="1"/>
  <c r="HC14" i="3"/>
  <c r="HC36" i="3" s="1"/>
  <c r="HC54" i="3" s="1"/>
  <c r="HC61" i="3" s="1"/>
  <c r="GY63" i="3" l="1"/>
  <c r="GZ60" i="3"/>
  <c r="GZ62" i="3" s="1"/>
  <c r="GY45" i="3"/>
  <c r="GY49" i="3" s="1"/>
  <c r="HD14" i="3"/>
  <c r="HD36" i="3" s="1"/>
  <c r="HD54" i="3" s="1"/>
  <c r="HD61" i="3" s="1"/>
  <c r="HE5" i="3"/>
  <c r="HD4" i="3"/>
  <c r="HD3" i="3"/>
  <c r="HF5" i="3" l="1"/>
  <c r="HE4" i="3"/>
  <c r="HE3" i="3"/>
  <c r="GZ63" i="3"/>
  <c r="HA60" i="3"/>
  <c r="HA62" i="3" s="1"/>
  <c r="GZ45" i="3"/>
  <c r="GZ49" i="3" s="1"/>
  <c r="HE14" i="3"/>
  <c r="HE36" i="3" s="1"/>
  <c r="HE54" i="3" s="1"/>
  <c r="HE61" i="3" s="1"/>
  <c r="HF14" i="3" l="1"/>
  <c r="HF36" i="3" s="1"/>
  <c r="HF54" i="3" s="1"/>
  <c r="HF61" i="3" s="1"/>
  <c r="HA63" i="3"/>
  <c r="HB60" i="3"/>
  <c r="HB62" i="3" s="1"/>
  <c r="HA45" i="3"/>
  <c r="HA49" i="3" s="1"/>
  <c r="HG5" i="3"/>
  <c r="HF4" i="3"/>
  <c r="HF3" i="3"/>
  <c r="HG14" i="3" l="1"/>
  <c r="HG36" i="3" s="1"/>
  <c r="HG54" i="3" s="1"/>
  <c r="HG61" i="3" s="1"/>
  <c r="HG4" i="3"/>
  <c r="HH5" i="3"/>
  <c r="HG3" i="3"/>
  <c r="HB63" i="3"/>
  <c r="HC60" i="3"/>
  <c r="HC62" i="3" s="1"/>
  <c r="HB45" i="3"/>
  <c r="HB49" i="3" s="1"/>
  <c r="HC63" i="3" l="1"/>
  <c r="HD60" i="3"/>
  <c r="HD62" i="3" s="1"/>
  <c r="HC45" i="3"/>
  <c r="HC49" i="3" s="1"/>
  <c r="HH14" i="3"/>
  <c r="HH36" i="3" s="1"/>
  <c r="HH54" i="3" s="1"/>
  <c r="HH61" i="3" s="1"/>
  <c r="HH4" i="3"/>
  <c r="HI5" i="3"/>
  <c r="HH3" i="3"/>
  <c r="HI14" i="3" l="1"/>
  <c r="HI36" i="3" s="1"/>
  <c r="HI54" i="3" s="1"/>
  <c r="HI61" i="3" s="1"/>
  <c r="HD63" i="3"/>
  <c r="HE60" i="3"/>
  <c r="HE62" i="3" s="1"/>
  <c r="HD45" i="3"/>
  <c r="HD49" i="3" s="1"/>
  <c r="HI4" i="3"/>
  <c r="HJ5" i="3"/>
  <c r="HI3" i="3"/>
  <c r="HJ4" i="3" l="1"/>
  <c r="HK5" i="3"/>
  <c r="HJ3" i="3"/>
  <c r="HE63" i="3"/>
  <c r="HF60" i="3"/>
  <c r="HF62" i="3" s="1"/>
  <c r="HE45" i="3"/>
  <c r="HE49" i="3" s="1"/>
  <c r="HJ14" i="3"/>
  <c r="HJ36" i="3" s="1"/>
  <c r="HJ54" i="3" s="1"/>
  <c r="HJ61" i="3" s="1"/>
  <c r="HK14" i="3" l="1"/>
  <c r="HK36" i="3" s="1"/>
  <c r="HK54" i="3" s="1"/>
  <c r="HK61" i="3" s="1"/>
  <c r="HK4" i="3"/>
  <c r="HL5" i="3"/>
  <c r="HK3" i="3"/>
  <c r="HF63" i="3"/>
  <c r="HG60" i="3"/>
  <c r="HG62" i="3" s="1"/>
  <c r="HF45" i="3"/>
  <c r="HF49" i="3" s="1"/>
  <c r="HM5" i="3" l="1"/>
  <c r="HL4" i="3"/>
  <c r="HL3" i="3"/>
  <c r="HL14" i="3"/>
  <c r="HL36" i="3" s="1"/>
  <c r="HL54" i="3" s="1"/>
  <c r="HL61" i="3" s="1"/>
  <c r="HG63" i="3"/>
  <c r="HH60" i="3"/>
  <c r="HH62" i="3" s="1"/>
  <c r="HG45" i="3"/>
  <c r="HG49" i="3" s="1"/>
  <c r="HH63" i="3" l="1"/>
  <c r="HI60" i="3"/>
  <c r="HI62" i="3" s="1"/>
  <c r="HH45" i="3"/>
  <c r="HH49" i="3" s="1"/>
  <c r="HM14" i="3"/>
  <c r="HM36" i="3" s="1"/>
  <c r="HM54" i="3" s="1"/>
  <c r="HM61" i="3" s="1"/>
  <c r="HN5" i="3"/>
  <c r="HM4" i="3"/>
  <c r="HM3" i="3"/>
  <c r="HO5" i="3" l="1"/>
  <c r="HN4" i="3"/>
  <c r="HN3" i="3"/>
  <c r="HN14" i="3"/>
  <c r="HN36" i="3" s="1"/>
  <c r="HN54" i="3" s="1"/>
  <c r="HN61" i="3" s="1"/>
  <c r="HI63" i="3"/>
  <c r="HJ60" i="3"/>
  <c r="HJ62" i="3" s="1"/>
  <c r="HI45" i="3"/>
  <c r="HI49" i="3" s="1"/>
  <c r="HJ63" i="3" l="1"/>
  <c r="HK60" i="3"/>
  <c r="HK62" i="3" s="1"/>
  <c r="HJ45" i="3"/>
  <c r="HJ49" i="3" s="1"/>
  <c r="HO14" i="3"/>
  <c r="HO36" i="3" s="1"/>
  <c r="HO54" i="3" s="1"/>
  <c r="HO61" i="3" s="1"/>
  <c r="HO4" i="3"/>
  <c r="HP5" i="3"/>
  <c r="HO3" i="3"/>
  <c r="HP4" i="3" l="1"/>
  <c r="HQ5" i="3"/>
  <c r="HP3" i="3"/>
  <c r="HP14" i="3"/>
  <c r="HP36" i="3" s="1"/>
  <c r="HP54" i="3" s="1"/>
  <c r="HP61" i="3" s="1"/>
  <c r="HK63" i="3"/>
  <c r="HL60" i="3"/>
  <c r="HL62" i="3" s="1"/>
  <c r="HK45" i="3"/>
  <c r="HK49" i="3" s="1"/>
  <c r="HL63" i="3" l="1"/>
  <c r="HM60" i="3"/>
  <c r="HM62" i="3" s="1"/>
  <c r="HL45" i="3"/>
  <c r="HL49" i="3" s="1"/>
  <c r="HQ14" i="3"/>
  <c r="HQ36" i="3" s="1"/>
  <c r="HQ54" i="3" s="1"/>
  <c r="HQ61" i="3" s="1"/>
  <c r="HQ4" i="3"/>
  <c r="HR5" i="3"/>
  <c r="HQ3" i="3"/>
  <c r="HM63" i="3" l="1"/>
  <c r="HN60" i="3"/>
  <c r="HN62" i="3" s="1"/>
  <c r="HM45" i="3"/>
  <c r="HM49" i="3" s="1"/>
  <c r="HR4" i="3"/>
  <c r="HS5" i="3"/>
  <c r="HR3" i="3"/>
  <c r="HR14" i="3"/>
  <c r="HR36" i="3" s="1"/>
  <c r="HR54" i="3" s="1"/>
  <c r="HR61" i="3" s="1"/>
  <c r="HS14" i="3" l="1"/>
  <c r="HS36" i="3" s="1"/>
  <c r="HS54" i="3" s="1"/>
  <c r="HS61" i="3" s="1"/>
  <c r="HN63" i="3"/>
  <c r="HO60" i="3"/>
  <c r="HO62" i="3" s="1"/>
  <c r="HN45" i="3"/>
  <c r="HN49" i="3" s="1"/>
  <c r="HS4" i="3"/>
  <c r="HT5" i="3"/>
  <c r="HS3" i="3"/>
  <c r="HU5" i="3" l="1"/>
  <c r="HT4" i="3"/>
  <c r="HT3" i="3"/>
  <c r="HO63" i="3"/>
  <c r="HP60" i="3"/>
  <c r="HP62" i="3" s="1"/>
  <c r="HO45" i="3"/>
  <c r="HO49" i="3" s="1"/>
  <c r="HT14" i="3"/>
  <c r="HT36" i="3" s="1"/>
  <c r="HT54" i="3" s="1"/>
  <c r="HT61" i="3" s="1"/>
  <c r="HU14" i="3" l="1"/>
  <c r="HU36" i="3" s="1"/>
  <c r="HU54" i="3" s="1"/>
  <c r="HU61" i="3" s="1"/>
  <c r="HP63" i="3"/>
  <c r="HQ60" i="3"/>
  <c r="HQ62" i="3" s="1"/>
  <c r="HP45" i="3"/>
  <c r="HP49" i="3" s="1"/>
  <c r="HV5" i="3"/>
  <c r="HU4" i="3"/>
  <c r="HU3" i="3"/>
  <c r="HQ63" i="3" l="1"/>
  <c r="HR60" i="3"/>
  <c r="HR62" i="3" s="1"/>
  <c r="HQ45" i="3"/>
  <c r="HQ49" i="3" s="1"/>
  <c r="HV14" i="3"/>
  <c r="HV36" i="3" s="1"/>
  <c r="HV54" i="3" s="1"/>
  <c r="HV61" i="3" s="1"/>
  <c r="HW5" i="3"/>
  <c r="HV4" i="3"/>
  <c r="HV3" i="3"/>
  <c r="HW14" i="3" l="1"/>
  <c r="HW36" i="3" s="1"/>
  <c r="HW54" i="3" s="1"/>
  <c r="HW61" i="3" s="1"/>
  <c r="HR63" i="3"/>
  <c r="HS60" i="3"/>
  <c r="HS62" i="3" s="1"/>
  <c r="HR45" i="3"/>
  <c r="HR49" i="3" s="1"/>
  <c r="HW4" i="3"/>
  <c r="HX5" i="3"/>
  <c r="HW3" i="3"/>
  <c r="HS63" i="3" l="1"/>
  <c r="HT60" i="3"/>
  <c r="HT62" i="3" s="1"/>
  <c r="HS45" i="3"/>
  <c r="HS49" i="3" s="1"/>
  <c r="HX4" i="3"/>
  <c r="HY5" i="3"/>
  <c r="HX3" i="3"/>
  <c r="HX14" i="3"/>
  <c r="HX36" i="3" s="1"/>
  <c r="HX54" i="3" s="1"/>
  <c r="HX61" i="3" s="1"/>
  <c r="HY4" i="3" l="1"/>
  <c r="HZ5" i="3"/>
  <c r="HY3" i="3"/>
  <c r="HY14" i="3"/>
  <c r="HY36" i="3" s="1"/>
  <c r="HY54" i="3" s="1"/>
  <c r="HY61" i="3" s="1"/>
  <c r="HT63" i="3"/>
  <c r="HU60" i="3"/>
  <c r="HU62" i="3" s="1"/>
  <c r="HT45" i="3"/>
  <c r="HT49" i="3" s="1"/>
  <c r="HZ14" i="3" l="1"/>
  <c r="HZ36" i="3" s="1"/>
  <c r="HZ54" i="3" s="1"/>
  <c r="HZ61" i="3" s="1"/>
  <c r="HZ4" i="3"/>
  <c r="IA5" i="3"/>
  <c r="HZ3" i="3"/>
  <c r="HU63" i="3"/>
  <c r="HV60" i="3"/>
  <c r="HV62" i="3" s="1"/>
  <c r="HU45" i="3"/>
  <c r="HU49" i="3" s="1"/>
  <c r="IA4" i="3" l="1"/>
  <c r="IB5" i="3"/>
  <c r="IA3" i="3"/>
  <c r="HV63" i="3"/>
  <c r="HW60" i="3"/>
  <c r="HW62" i="3" s="1"/>
  <c r="HV45" i="3"/>
  <c r="HV49" i="3" s="1"/>
  <c r="IA14" i="3"/>
  <c r="IA36" i="3" s="1"/>
  <c r="IA54" i="3" s="1"/>
  <c r="IA61" i="3" s="1"/>
  <c r="IB14" i="3" l="1"/>
  <c r="IB36" i="3" s="1"/>
  <c r="IB54" i="3" s="1"/>
  <c r="IB61" i="3" s="1"/>
  <c r="HW63" i="3"/>
  <c r="HX60" i="3"/>
  <c r="HX62" i="3" s="1"/>
  <c r="HW45" i="3"/>
  <c r="HW49" i="3" s="1"/>
  <c r="IC5" i="3"/>
  <c r="IB4" i="3"/>
  <c r="IB3" i="3"/>
  <c r="HX63" i="3" l="1"/>
  <c r="HY60" i="3"/>
  <c r="HY62" i="3" s="1"/>
  <c r="HX45" i="3"/>
  <c r="HX49" i="3" s="1"/>
  <c r="ID5" i="3"/>
  <c r="IC4" i="3"/>
  <c r="IC3" i="3"/>
  <c r="IC14" i="3"/>
  <c r="IC36" i="3" s="1"/>
  <c r="IC54" i="3" s="1"/>
  <c r="IC61" i="3" s="1"/>
  <c r="ID14" i="3" l="1"/>
  <c r="ID36" i="3" s="1"/>
  <c r="ID54" i="3" s="1"/>
  <c r="ID61" i="3" s="1"/>
  <c r="IE5" i="3"/>
  <c r="ID4" i="3"/>
  <c r="ID3" i="3"/>
  <c r="HY63" i="3"/>
  <c r="HZ60" i="3"/>
  <c r="HZ62" i="3" s="1"/>
  <c r="HY45" i="3"/>
  <c r="HY49" i="3" s="1"/>
  <c r="HZ63" i="3" l="1"/>
  <c r="IA60" i="3"/>
  <c r="IA62" i="3" s="1"/>
  <c r="HZ45" i="3"/>
  <c r="HZ49" i="3" s="1"/>
  <c r="IE4" i="3"/>
  <c r="IF5" i="3"/>
  <c r="IE3" i="3"/>
  <c r="IE14" i="3"/>
  <c r="IE36" i="3" s="1"/>
  <c r="IE54" i="3" s="1"/>
  <c r="IE61" i="3" s="1"/>
  <c r="IF4" i="3" l="1"/>
  <c r="IG5" i="3"/>
  <c r="IF3" i="3"/>
  <c r="IF14" i="3"/>
  <c r="IF36" i="3" s="1"/>
  <c r="IF54" i="3" s="1"/>
  <c r="IF61" i="3" s="1"/>
  <c r="IA63" i="3"/>
  <c r="IB60" i="3"/>
  <c r="IB62" i="3" s="1"/>
  <c r="IA45" i="3"/>
  <c r="IA49" i="3" s="1"/>
  <c r="IB63" i="3" l="1"/>
  <c r="IC60" i="3"/>
  <c r="IC62" i="3" s="1"/>
  <c r="IB45" i="3"/>
  <c r="IB49" i="3" s="1"/>
  <c r="IG14" i="3"/>
  <c r="IG36" i="3" s="1"/>
  <c r="IG54" i="3" s="1"/>
  <c r="IG61" i="3" s="1"/>
  <c r="IG4" i="3"/>
  <c r="IH5" i="3"/>
  <c r="IG3" i="3"/>
  <c r="IH14" i="3" l="1"/>
  <c r="IH36" i="3" s="1"/>
  <c r="IH54" i="3" s="1"/>
  <c r="IH61" i="3" s="1"/>
  <c r="IH4" i="3"/>
  <c r="II5" i="3"/>
  <c r="IH3" i="3"/>
  <c r="IC63" i="3"/>
  <c r="ID60" i="3"/>
  <c r="ID62" i="3" s="1"/>
  <c r="IC45" i="3"/>
  <c r="IC49" i="3" s="1"/>
  <c r="II4" i="3" l="1"/>
  <c r="IJ5" i="3"/>
  <c r="II3" i="3"/>
  <c r="ID63" i="3"/>
  <c r="IE60" i="3"/>
  <c r="IE62" i="3" s="1"/>
  <c r="ID45" i="3"/>
  <c r="ID49" i="3" s="1"/>
  <c r="II14" i="3"/>
  <c r="II36" i="3" s="1"/>
  <c r="II54" i="3" s="1"/>
  <c r="II61" i="3" s="1"/>
  <c r="IJ14" i="3" l="1"/>
  <c r="IJ36" i="3" s="1"/>
  <c r="IJ54" i="3" s="1"/>
  <c r="IJ61" i="3" s="1"/>
  <c r="IK5" i="3"/>
  <c r="IJ4" i="3"/>
  <c r="IJ3" i="3"/>
  <c r="IE63" i="3"/>
  <c r="IF60" i="3"/>
  <c r="IF62" i="3" s="1"/>
  <c r="IE45" i="3"/>
  <c r="IE49" i="3" s="1"/>
  <c r="IL5" i="3" l="1"/>
  <c r="IK4" i="3"/>
  <c r="IK3" i="3"/>
  <c r="IF63" i="3"/>
  <c r="IG60" i="3"/>
  <c r="IG62" i="3" s="1"/>
  <c r="IF45" i="3"/>
  <c r="IF49" i="3" s="1"/>
  <c r="IK14" i="3"/>
  <c r="IK36" i="3" s="1"/>
  <c r="IK54" i="3" s="1"/>
  <c r="IK61" i="3" s="1"/>
  <c r="IG63" i="3" l="1"/>
  <c r="IH60" i="3"/>
  <c r="IH62" i="3" s="1"/>
  <c r="IG45" i="3"/>
  <c r="IG49" i="3" s="1"/>
  <c r="IL14" i="3"/>
  <c r="IL36" i="3" s="1"/>
  <c r="IL54" i="3" s="1"/>
  <c r="IL61" i="3" s="1"/>
  <c r="IM5" i="3"/>
  <c r="IL3" i="3"/>
  <c r="IL4" i="3"/>
  <c r="IM14" i="3" l="1"/>
  <c r="IM36" i="3" s="1"/>
  <c r="IM54" i="3" s="1"/>
  <c r="IM61" i="3" s="1"/>
  <c r="IM4" i="3"/>
  <c r="IN5" i="3"/>
  <c r="IM3" i="3"/>
  <c r="IH63" i="3"/>
  <c r="II60" i="3"/>
  <c r="II62" i="3" s="1"/>
  <c r="IH45" i="3"/>
  <c r="IH49" i="3" s="1"/>
  <c r="II63" i="3" l="1"/>
  <c r="IJ60" i="3"/>
  <c r="IJ62" i="3" s="1"/>
  <c r="II45" i="3"/>
  <c r="II49" i="3" s="1"/>
  <c r="IN14" i="3"/>
  <c r="IN36" i="3" s="1"/>
  <c r="IN54" i="3" s="1"/>
  <c r="IN61" i="3" s="1"/>
  <c r="IN4" i="3"/>
  <c r="IO5" i="3"/>
  <c r="IN3" i="3"/>
  <c r="IO4" i="3" l="1"/>
  <c r="IP5" i="3"/>
  <c r="IO3" i="3"/>
  <c r="IJ63" i="3"/>
  <c r="IK60" i="3"/>
  <c r="IK62" i="3" s="1"/>
  <c r="IJ45" i="3"/>
  <c r="IJ49" i="3" s="1"/>
  <c r="IO14" i="3"/>
  <c r="IO36" i="3" s="1"/>
  <c r="IO54" i="3" s="1"/>
  <c r="IO61" i="3" s="1"/>
  <c r="IK63" i="3" l="1"/>
  <c r="IL60" i="3"/>
  <c r="IL62" i="3" s="1"/>
  <c r="IK45" i="3"/>
  <c r="IK49" i="3" s="1"/>
  <c r="IP14" i="3"/>
  <c r="IP36" i="3" s="1"/>
  <c r="IP54" i="3" s="1"/>
  <c r="IP61" i="3" s="1"/>
  <c r="IP4" i="3"/>
  <c r="IQ5" i="3"/>
  <c r="IP3" i="3"/>
  <c r="IQ14" i="3" l="1"/>
  <c r="IQ36" i="3" s="1"/>
  <c r="IQ54" i="3" s="1"/>
  <c r="IQ61" i="3" s="1"/>
  <c r="IQ4" i="3"/>
  <c r="IR5" i="3"/>
  <c r="IQ3" i="3"/>
  <c r="IL63" i="3"/>
  <c r="IM60" i="3"/>
  <c r="IM62" i="3" s="1"/>
  <c r="IL45" i="3"/>
  <c r="IL49" i="3" s="1"/>
  <c r="IM63" i="3" l="1"/>
  <c r="IN60" i="3"/>
  <c r="IN62" i="3" s="1"/>
  <c r="IM45" i="3"/>
  <c r="IM49" i="3" s="1"/>
  <c r="IS5" i="3"/>
  <c r="IR4" i="3"/>
  <c r="IR3" i="3"/>
  <c r="IR14" i="3"/>
  <c r="IR36" i="3" s="1"/>
  <c r="IR54" i="3" s="1"/>
  <c r="IR61" i="3" s="1"/>
  <c r="IS14" i="3" l="1"/>
  <c r="IS36" i="3" s="1"/>
  <c r="IS54" i="3" s="1"/>
  <c r="IS61" i="3" s="1"/>
  <c r="IT5" i="3"/>
  <c r="IS4" i="3"/>
  <c r="IS3" i="3"/>
  <c r="IN63" i="3"/>
  <c r="IO60" i="3"/>
  <c r="IO62" i="3" s="1"/>
  <c r="IN45" i="3"/>
  <c r="IN49" i="3" s="1"/>
  <c r="IU5" i="3" l="1"/>
  <c r="IT4" i="3"/>
  <c r="IT3" i="3"/>
  <c r="IO63" i="3"/>
  <c r="IP60" i="3"/>
  <c r="IP62" i="3" s="1"/>
  <c r="IO45" i="3"/>
  <c r="IO49" i="3" s="1"/>
  <c r="IT14" i="3"/>
  <c r="IT36" i="3" s="1"/>
  <c r="IT54" i="3" s="1"/>
  <c r="IT61" i="3" s="1"/>
  <c r="IU14" i="3" l="1"/>
  <c r="IU36" i="3" s="1"/>
  <c r="IU54" i="3" s="1"/>
  <c r="IU61" i="3" s="1"/>
  <c r="IP63" i="3"/>
  <c r="IQ60" i="3"/>
  <c r="IQ62" i="3" s="1"/>
  <c r="IP45" i="3"/>
  <c r="IP49" i="3" s="1"/>
  <c r="IU4" i="3"/>
  <c r="IV5" i="3"/>
  <c r="IU3" i="3"/>
  <c r="IV4" i="3" l="1"/>
  <c r="IW5" i="3"/>
  <c r="IV3" i="3"/>
  <c r="IQ63" i="3"/>
  <c r="IR60" i="3"/>
  <c r="IR62" i="3" s="1"/>
  <c r="IQ45" i="3"/>
  <c r="IQ49" i="3" s="1"/>
  <c r="IV14" i="3"/>
  <c r="IV36" i="3" s="1"/>
  <c r="IV54" i="3" s="1"/>
  <c r="IV61" i="3" s="1"/>
  <c r="IR63" i="3" l="1"/>
  <c r="IS60" i="3"/>
  <c r="IS62" i="3" s="1"/>
  <c r="IR45" i="3"/>
  <c r="IR49" i="3" s="1"/>
  <c r="IW4" i="3"/>
  <c r="IX5" i="3"/>
  <c r="IW3" i="3"/>
  <c r="IW14" i="3"/>
  <c r="IW36" i="3" s="1"/>
  <c r="IW54" i="3" s="1"/>
  <c r="IW61" i="3" s="1"/>
  <c r="IX4" i="3" l="1"/>
  <c r="IY5" i="3"/>
  <c r="IX3" i="3"/>
  <c r="IX14" i="3"/>
  <c r="IX36" i="3" s="1"/>
  <c r="IX54" i="3" s="1"/>
  <c r="IX61" i="3" s="1"/>
  <c r="IS63" i="3"/>
  <c r="IT60" i="3"/>
  <c r="IT62" i="3" s="1"/>
  <c r="IS45" i="3"/>
  <c r="IS49" i="3" s="1"/>
  <c r="IT63" i="3" l="1"/>
  <c r="IU60" i="3"/>
  <c r="IU62" i="3" s="1"/>
  <c r="IT45" i="3"/>
  <c r="IT49" i="3" s="1"/>
  <c r="IY14" i="3"/>
  <c r="IY36" i="3" s="1"/>
  <c r="IY54" i="3" s="1"/>
  <c r="IY61" i="3" s="1"/>
  <c r="IY4" i="3"/>
  <c r="IZ5" i="3"/>
  <c r="IY3" i="3"/>
  <c r="JA5" i="3" l="1"/>
  <c r="IZ4" i="3"/>
  <c r="IZ3" i="3"/>
  <c r="IZ14" i="3"/>
  <c r="IZ36" i="3" s="1"/>
  <c r="IZ54" i="3" s="1"/>
  <c r="IZ61" i="3" s="1"/>
  <c r="IU63" i="3"/>
  <c r="IV60" i="3"/>
  <c r="IV62" i="3" s="1"/>
  <c r="IU45" i="3"/>
  <c r="IU49" i="3" s="1"/>
  <c r="IV63" i="3" l="1"/>
  <c r="IW60" i="3"/>
  <c r="IW62" i="3" s="1"/>
  <c r="IV45" i="3"/>
  <c r="IV49" i="3" s="1"/>
  <c r="JA14" i="3"/>
  <c r="JA36" i="3" s="1"/>
  <c r="JA54" i="3" s="1"/>
  <c r="JA61" i="3" s="1"/>
  <c r="JB5" i="3"/>
  <c r="JA4" i="3"/>
  <c r="JA3" i="3"/>
  <c r="JC5" i="3" l="1"/>
  <c r="JB4" i="3"/>
  <c r="JB3" i="3"/>
  <c r="JB14" i="3"/>
  <c r="JB36" i="3" s="1"/>
  <c r="JB54" i="3" s="1"/>
  <c r="JB61" i="3" s="1"/>
  <c r="IW63" i="3"/>
  <c r="IX60" i="3"/>
  <c r="IX62" i="3" s="1"/>
  <c r="IW45" i="3"/>
  <c r="IW49" i="3" s="1"/>
  <c r="IX63" i="3" l="1"/>
  <c r="IY60" i="3"/>
  <c r="IY62" i="3" s="1"/>
  <c r="IX45" i="3"/>
  <c r="IX49" i="3" s="1"/>
  <c r="JC14" i="3"/>
  <c r="JC36" i="3" s="1"/>
  <c r="JC54" i="3" s="1"/>
  <c r="JC61" i="3" s="1"/>
  <c r="JC4" i="3"/>
  <c r="JD5" i="3"/>
  <c r="JC3" i="3"/>
  <c r="JD14" i="3" l="1"/>
  <c r="JD36" i="3" s="1"/>
  <c r="JD54" i="3" s="1"/>
  <c r="JD61" i="3" s="1"/>
  <c r="JD4" i="3"/>
  <c r="JE5" i="3"/>
  <c r="JD3" i="3"/>
  <c r="IY63" i="3"/>
  <c r="IZ60" i="3"/>
  <c r="IZ62" i="3" s="1"/>
  <c r="IY45" i="3"/>
  <c r="IY49" i="3" s="1"/>
  <c r="IZ63" i="3" l="1"/>
  <c r="JA60" i="3"/>
  <c r="JA62" i="3" s="1"/>
  <c r="IZ45" i="3"/>
  <c r="IZ49" i="3" s="1"/>
  <c r="JE4" i="3"/>
  <c r="JF5" i="3"/>
  <c r="JE3" i="3"/>
  <c r="JE14" i="3"/>
  <c r="JE36" i="3" s="1"/>
  <c r="JE54" i="3" s="1"/>
  <c r="JE61" i="3" s="1"/>
  <c r="JF14" i="3" l="1"/>
  <c r="JF36" i="3" s="1"/>
  <c r="JF54" i="3" s="1"/>
  <c r="JF61" i="3" s="1"/>
  <c r="JA63" i="3"/>
  <c r="JB60" i="3"/>
  <c r="JB62" i="3" s="1"/>
  <c r="JA45" i="3"/>
  <c r="JA49" i="3" s="1"/>
  <c r="JF4" i="3"/>
  <c r="JG5" i="3"/>
  <c r="JF3" i="3"/>
  <c r="JB63" i="3" l="1"/>
  <c r="JC60" i="3"/>
  <c r="JC62" i="3" s="1"/>
  <c r="JB45" i="3"/>
  <c r="JB49" i="3" s="1"/>
  <c r="JG4" i="3"/>
  <c r="JH5" i="3"/>
  <c r="JG3" i="3"/>
  <c r="JG14" i="3"/>
  <c r="JG36" i="3" s="1"/>
  <c r="JG54" i="3" s="1"/>
  <c r="JG61" i="3" s="1"/>
  <c r="JH14" i="3" l="1"/>
  <c r="JH36" i="3" s="1"/>
  <c r="JH54" i="3" s="1"/>
  <c r="JH61" i="3" s="1"/>
  <c r="JC63" i="3"/>
  <c r="JD60" i="3"/>
  <c r="JD62" i="3" s="1"/>
  <c r="JC45" i="3"/>
  <c r="JC49" i="3" s="1"/>
  <c r="JI5" i="3"/>
  <c r="JH4" i="3"/>
  <c r="JH3" i="3"/>
  <c r="JD63" i="3" l="1"/>
  <c r="JE60" i="3"/>
  <c r="JE62" i="3" s="1"/>
  <c r="JD45" i="3"/>
  <c r="JD49" i="3" s="1"/>
  <c r="JJ5" i="3"/>
  <c r="JI4" i="3"/>
  <c r="JI3" i="3"/>
  <c r="JI14" i="3"/>
  <c r="JI36" i="3" s="1"/>
  <c r="JI54" i="3" s="1"/>
  <c r="JI61" i="3" s="1"/>
  <c r="JJ14" i="3" l="1"/>
  <c r="JJ36" i="3" s="1"/>
  <c r="JJ54" i="3" s="1"/>
  <c r="JJ61" i="3" s="1"/>
  <c r="JE63" i="3"/>
  <c r="JF60" i="3"/>
  <c r="JF62" i="3" s="1"/>
  <c r="JE45" i="3"/>
  <c r="JE49" i="3" s="1"/>
  <c r="JK5" i="3"/>
  <c r="JJ4" i="3"/>
  <c r="JJ3" i="3"/>
  <c r="JF63" i="3" l="1"/>
  <c r="JG60" i="3"/>
  <c r="JG62" i="3" s="1"/>
  <c r="JF45" i="3"/>
  <c r="JF49" i="3" s="1"/>
  <c r="JK4" i="3"/>
  <c r="JL5" i="3"/>
  <c r="JK3" i="3"/>
  <c r="JK14" i="3"/>
  <c r="JK36" i="3" s="1"/>
  <c r="JK54" i="3" s="1"/>
  <c r="JK61" i="3" s="1"/>
  <c r="JL4" i="3" l="1"/>
  <c r="JM5" i="3"/>
  <c r="JL3" i="3"/>
  <c r="JL14" i="3"/>
  <c r="JL36" i="3" s="1"/>
  <c r="JL54" i="3" s="1"/>
  <c r="JL61" i="3" s="1"/>
  <c r="JG63" i="3"/>
  <c r="JH60" i="3"/>
  <c r="JH62" i="3" s="1"/>
  <c r="JG45" i="3"/>
  <c r="JG49" i="3" s="1"/>
  <c r="JH63" i="3" l="1"/>
  <c r="JI60" i="3"/>
  <c r="JI62" i="3" s="1"/>
  <c r="JH45" i="3"/>
  <c r="JH49" i="3" s="1"/>
  <c r="JM14" i="3"/>
  <c r="JM36" i="3" s="1"/>
  <c r="JM54" i="3" s="1"/>
  <c r="JM61" i="3" s="1"/>
  <c r="JM4" i="3"/>
  <c r="JN5" i="3"/>
  <c r="JM3" i="3"/>
  <c r="JN4" i="3" l="1"/>
  <c r="JO5" i="3"/>
  <c r="JN3" i="3"/>
  <c r="JN14" i="3"/>
  <c r="JN36" i="3" s="1"/>
  <c r="JN54" i="3" s="1"/>
  <c r="JN61" i="3" s="1"/>
  <c r="JI63" i="3"/>
  <c r="JJ60" i="3"/>
  <c r="JJ62" i="3" s="1"/>
  <c r="JI45" i="3"/>
  <c r="JI49" i="3" s="1"/>
  <c r="JJ63" i="3" l="1"/>
  <c r="JK60" i="3"/>
  <c r="JK62" i="3" s="1"/>
  <c r="JJ45" i="3"/>
  <c r="JJ49" i="3" s="1"/>
  <c r="JO14" i="3"/>
  <c r="JO36" i="3" s="1"/>
  <c r="JO54" i="3" s="1"/>
  <c r="JO61" i="3" s="1"/>
  <c r="JO4" i="3"/>
  <c r="JP5" i="3"/>
  <c r="JO3" i="3"/>
  <c r="JP14" i="3" l="1"/>
  <c r="JP36" i="3" s="1"/>
  <c r="JP54" i="3" s="1"/>
  <c r="JP61" i="3" s="1"/>
  <c r="JQ5" i="3"/>
  <c r="JP4" i="3"/>
  <c r="JP3" i="3"/>
  <c r="JK63" i="3"/>
  <c r="JL60" i="3"/>
  <c r="JL62" i="3" s="1"/>
  <c r="JK45" i="3"/>
  <c r="JK49" i="3" s="1"/>
  <c r="JR5" i="3" l="1"/>
  <c r="JQ4" i="3"/>
  <c r="JQ3" i="3"/>
  <c r="JQ14" i="3"/>
  <c r="JQ36" i="3" s="1"/>
  <c r="JQ54" i="3" s="1"/>
  <c r="JQ61" i="3" s="1"/>
  <c r="JL63" i="3"/>
  <c r="JM60" i="3"/>
  <c r="JM62" i="3" s="1"/>
  <c r="JL45" i="3"/>
  <c r="JL49" i="3" s="1"/>
  <c r="JR14" i="3" l="1"/>
  <c r="JR36" i="3" s="1"/>
  <c r="JR54" i="3" s="1"/>
  <c r="JR61" i="3" s="1"/>
  <c r="JM63" i="3"/>
  <c r="JN60" i="3"/>
  <c r="JN62" i="3" s="1"/>
  <c r="JM45" i="3"/>
  <c r="JM49" i="3" s="1"/>
  <c r="JS5" i="3"/>
  <c r="JR4" i="3"/>
  <c r="JR3" i="3"/>
  <c r="JS4" i="3" l="1"/>
  <c r="JT5" i="3"/>
  <c r="JS3" i="3"/>
  <c r="JN63" i="3"/>
  <c r="JO60" i="3"/>
  <c r="JO62" i="3" s="1"/>
  <c r="JN45" i="3"/>
  <c r="JN49" i="3" s="1"/>
  <c r="JS14" i="3"/>
  <c r="JS36" i="3" s="1"/>
  <c r="JS54" i="3" s="1"/>
  <c r="JS61" i="3" s="1"/>
  <c r="JO63" i="3" l="1"/>
  <c r="JP60" i="3"/>
  <c r="JP62" i="3" s="1"/>
  <c r="JO45" i="3"/>
  <c r="JO49" i="3" s="1"/>
  <c r="JT14" i="3"/>
  <c r="JT36" i="3" s="1"/>
  <c r="JT54" i="3" s="1"/>
  <c r="JT61" i="3" s="1"/>
  <c r="JT4" i="3"/>
  <c r="JU5" i="3"/>
  <c r="JT3" i="3"/>
  <c r="JU4" i="3" l="1"/>
  <c r="JV5" i="3"/>
  <c r="JU3" i="3"/>
  <c r="JU14" i="3"/>
  <c r="JU36" i="3" s="1"/>
  <c r="JU54" i="3" s="1"/>
  <c r="JU61" i="3" s="1"/>
  <c r="JP63" i="3"/>
  <c r="JQ60" i="3"/>
  <c r="JQ62" i="3" s="1"/>
  <c r="JP45" i="3"/>
  <c r="JP49" i="3" s="1"/>
  <c r="JQ63" i="3" l="1"/>
  <c r="JR60" i="3"/>
  <c r="JR62" i="3" s="1"/>
  <c r="JQ45" i="3"/>
  <c r="JQ49" i="3" s="1"/>
  <c r="JV4" i="3"/>
  <c r="JW5" i="3"/>
  <c r="JV3" i="3"/>
  <c r="JV14" i="3"/>
  <c r="JV36" i="3" s="1"/>
  <c r="JV54" i="3" s="1"/>
  <c r="JV61" i="3" s="1"/>
  <c r="JW14" i="3" l="1"/>
  <c r="JW36" i="3" s="1"/>
  <c r="JW54" i="3" s="1"/>
  <c r="JW61" i="3" s="1"/>
  <c r="JW4" i="3"/>
  <c r="JX5" i="3"/>
  <c r="JW3" i="3"/>
  <c r="JR63" i="3"/>
  <c r="JS60" i="3"/>
  <c r="JS62" i="3" s="1"/>
  <c r="JR45" i="3"/>
  <c r="JR49" i="3" s="1"/>
  <c r="JS63" i="3" l="1"/>
  <c r="JT60" i="3"/>
  <c r="JT62" i="3" s="1"/>
  <c r="JS45" i="3"/>
  <c r="JS49" i="3" s="1"/>
  <c r="JX14" i="3"/>
  <c r="JX36" i="3" s="1"/>
  <c r="JX54" i="3" s="1"/>
  <c r="JX61" i="3" s="1"/>
  <c r="JY5" i="3"/>
  <c r="JX4" i="3"/>
  <c r="JX3" i="3"/>
  <c r="JT63" i="3" l="1"/>
  <c r="JU60" i="3"/>
  <c r="JU62" i="3" s="1"/>
  <c r="JT45" i="3"/>
  <c r="JT49" i="3" s="1"/>
  <c r="JZ5" i="3"/>
  <c r="JY4" i="3"/>
  <c r="JY3" i="3"/>
  <c r="JY14" i="3"/>
  <c r="JY36" i="3" s="1"/>
  <c r="JY54" i="3" s="1"/>
  <c r="JY61" i="3" s="1"/>
  <c r="JZ14" i="3" l="1"/>
  <c r="JZ36" i="3" s="1"/>
  <c r="JZ54" i="3" s="1"/>
  <c r="JZ61" i="3" s="1"/>
  <c r="KA5" i="3"/>
  <c r="JZ4" i="3"/>
  <c r="JZ3" i="3"/>
  <c r="JU63" i="3"/>
  <c r="JV60" i="3"/>
  <c r="JV62" i="3" s="1"/>
  <c r="JU45" i="3"/>
  <c r="JU49" i="3" s="1"/>
  <c r="KA4" i="3" l="1"/>
  <c r="KB5" i="3"/>
  <c r="KA3" i="3"/>
  <c r="JV63" i="3"/>
  <c r="JW60" i="3"/>
  <c r="JW62" i="3" s="1"/>
  <c r="JV45" i="3"/>
  <c r="JV49" i="3" s="1"/>
  <c r="KA14" i="3"/>
  <c r="KA36" i="3" s="1"/>
  <c r="KA54" i="3" s="1"/>
  <c r="KA61" i="3" s="1"/>
  <c r="JW63" i="3" l="1"/>
  <c r="JX60" i="3"/>
  <c r="JX62" i="3" s="1"/>
  <c r="JW45" i="3"/>
  <c r="JW49" i="3" s="1"/>
  <c r="KB4" i="3"/>
  <c r="KC5" i="3"/>
  <c r="KB3" i="3"/>
  <c r="KB14" i="3"/>
  <c r="KB36" i="3" s="1"/>
  <c r="KB54" i="3" s="1"/>
  <c r="KB61" i="3" s="1"/>
  <c r="KC4" i="3" l="1"/>
  <c r="KD5" i="3"/>
  <c r="KC3" i="3"/>
  <c r="JX63" i="3"/>
  <c r="JY60" i="3"/>
  <c r="JY62" i="3" s="1"/>
  <c r="JX45" i="3"/>
  <c r="JX49" i="3" s="1"/>
  <c r="KC14" i="3"/>
  <c r="KC36" i="3" s="1"/>
  <c r="KC54" i="3" s="1"/>
  <c r="KC61" i="3" s="1"/>
  <c r="KD14" i="3" l="1"/>
  <c r="KD36" i="3" s="1"/>
  <c r="KD54" i="3" s="1"/>
  <c r="KD61" i="3" s="1"/>
  <c r="JY63" i="3"/>
  <c r="JZ60" i="3"/>
  <c r="JZ62" i="3" s="1"/>
  <c r="JY45" i="3"/>
  <c r="JY49" i="3" s="1"/>
  <c r="KD4" i="3"/>
  <c r="KE5" i="3"/>
  <c r="KD3" i="3"/>
  <c r="JZ63" i="3" l="1"/>
  <c r="KA60" i="3"/>
  <c r="KA62" i="3" s="1"/>
  <c r="JZ45" i="3"/>
  <c r="JZ49" i="3" s="1"/>
  <c r="KE4" i="3"/>
  <c r="KF5" i="3"/>
  <c r="KE3" i="3"/>
  <c r="KE14" i="3"/>
  <c r="KE36" i="3" s="1"/>
  <c r="KE54" i="3" s="1"/>
  <c r="KE61" i="3" s="1"/>
  <c r="KF14" i="3" l="1"/>
  <c r="KF36" i="3" s="1"/>
  <c r="KF54" i="3" s="1"/>
  <c r="KF61" i="3" s="1"/>
  <c r="KG5" i="3"/>
  <c r="KF4" i="3"/>
  <c r="KF3" i="3"/>
  <c r="KA63" i="3"/>
  <c r="KB60" i="3"/>
  <c r="KB62" i="3" s="1"/>
  <c r="KA45" i="3"/>
  <c r="KA49" i="3" s="1"/>
  <c r="KH5" i="3" l="1"/>
  <c r="KG4" i="3"/>
  <c r="KG3" i="3"/>
  <c r="KB63" i="3"/>
  <c r="KC60" i="3"/>
  <c r="KC62" i="3" s="1"/>
  <c r="KB45" i="3"/>
  <c r="KB49" i="3" s="1"/>
  <c r="KG14" i="3"/>
  <c r="KG36" i="3" s="1"/>
  <c r="KG54" i="3" s="1"/>
  <c r="KG61" i="3" s="1"/>
  <c r="KH14" i="3" l="1"/>
  <c r="KH36" i="3" s="1"/>
  <c r="KH54" i="3" s="1"/>
  <c r="KH61" i="3" s="1"/>
  <c r="KC63" i="3"/>
  <c r="KD60" i="3"/>
  <c r="KD62" i="3" s="1"/>
  <c r="KC45" i="3"/>
  <c r="KC49" i="3" s="1"/>
  <c r="KI5" i="3"/>
  <c r="KH4" i="3"/>
  <c r="KH3" i="3"/>
  <c r="KI4" i="3" l="1"/>
  <c r="KJ5" i="3"/>
  <c r="KI3" i="3"/>
  <c r="KD63" i="3"/>
  <c r="KE60" i="3"/>
  <c r="KE62" i="3" s="1"/>
  <c r="KD45" i="3"/>
  <c r="KD49" i="3" s="1"/>
  <c r="KI14" i="3"/>
  <c r="KI36" i="3" s="1"/>
  <c r="KI54" i="3" s="1"/>
  <c r="KI61" i="3" s="1"/>
  <c r="KE63" i="3" l="1"/>
  <c r="KF60" i="3"/>
  <c r="KF62" i="3" s="1"/>
  <c r="KE45" i="3"/>
  <c r="KE49" i="3" s="1"/>
  <c r="KJ4" i="3"/>
  <c r="KK5" i="3"/>
  <c r="KJ3" i="3"/>
  <c r="KJ14" i="3"/>
  <c r="KJ36" i="3" s="1"/>
  <c r="KJ54" i="3" s="1"/>
  <c r="KJ61" i="3" s="1"/>
  <c r="KK14" i="3" l="1"/>
  <c r="KK36" i="3" s="1"/>
  <c r="KK54" i="3" s="1"/>
  <c r="KK61" i="3" s="1"/>
  <c r="KF63" i="3"/>
  <c r="KG60" i="3"/>
  <c r="KG62" i="3" s="1"/>
  <c r="KF45" i="3"/>
  <c r="KF49" i="3" s="1"/>
  <c r="KK4" i="3"/>
  <c r="KL5" i="3"/>
  <c r="KK3" i="3"/>
  <c r="KG63" i="3" l="1"/>
  <c r="KH60" i="3"/>
  <c r="KH62" i="3" s="1"/>
  <c r="KG45" i="3"/>
  <c r="KG49" i="3" s="1"/>
  <c r="KL4" i="3"/>
  <c r="KM5" i="3"/>
  <c r="KL3" i="3"/>
  <c r="KL14" i="3"/>
  <c r="KL36" i="3" s="1"/>
  <c r="KL54" i="3" s="1"/>
  <c r="KL61" i="3" s="1"/>
  <c r="KM14" i="3" l="1"/>
  <c r="KM36" i="3" s="1"/>
  <c r="KM54" i="3" s="1"/>
  <c r="KM61" i="3" s="1"/>
  <c r="KM4" i="3"/>
  <c r="KN5" i="3"/>
  <c r="KM3" i="3"/>
  <c r="KH63" i="3"/>
  <c r="KI60" i="3"/>
  <c r="KI62" i="3" s="1"/>
  <c r="KH45" i="3"/>
  <c r="KH49" i="3" s="1"/>
  <c r="KI63" i="3" l="1"/>
  <c r="KJ60" i="3"/>
  <c r="KJ62" i="3" s="1"/>
  <c r="KI45" i="3"/>
  <c r="KI49" i="3" s="1"/>
  <c r="KO5" i="3"/>
  <c r="KN4" i="3"/>
  <c r="KN3" i="3"/>
  <c r="KN14" i="3"/>
  <c r="KN36" i="3" s="1"/>
  <c r="KN54" i="3" s="1"/>
  <c r="KN61" i="3" s="1"/>
  <c r="KO14" i="3" l="1"/>
  <c r="KO36" i="3" s="1"/>
  <c r="KO54" i="3" s="1"/>
  <c r="KO61" i="3" s="1"/>
  <c r="KP5" i="3"/>
  <c r="KO4" i="3"/>
  <c r="KO3" i="3"/>
  <c r="KJ63" i="3"/>
  <c r="KK60" i="3"/>
  <c r="KK62" i="3" s="1"/>
  <c r="KJ45" i="3"/>
  <c r="KJ49" i="3" s="1"/>
  <c r="KK63" i="3" l="1"/>
  <c r="KL60" i="3"/>
  <c r="KL62" i="3" s="1"/>
  <c r="KK45" i="3"/>
  <c r="KK49" i="3" s="1"/>
  <c r="KQ5" i="3"/>
  <c r="KP3" i="3"/>
  <c r="KP4" i="3"/>
  <c r="KP14" i="3"/>
  <c r="KP36" i="3" s="1"/>
  <c r="KP54" i="3" s="1"/>
  <c r="KP61" i="3" s="1"/>
  <c r="KQ4" i="3" l="1"/>
  <c r="KR5" i="3"/>
  <c r="KQ3" i="3"/>
  <c r="KL63" i="3"/>
  <c r="KM60" i="3"/>
  <c r="KM62" i="3" s="1"/>
  <c r="KL45" i="3"/>
  <c r="KL49" i="3" s="1"/>
  <c r="KQ14" i="3"/>
  <c r="KQ36" i="3" s="1"/>
  <c r="KQ54" i="3" s="1"/>
  <c r="KQ61" i="3" s="1"/>
  <c r="KR4" i="3" l="1"/>
  <c r="KS5" i="3"/>
  <c r="KR3" i="3"/>
  <c r="KR14" i="3"/>
  <c r="KR36" i="3" s="1"/>
  <c r="KR54" i="3" s="1"/>
  <c r="KR61" i="3" s="1"/>
  <c r="KM63" i="3"/>
  <c r="KN60" i="3"/>
  <c r="KN62" i="3" s="1"/>
  <c r="KM45" i="3"/>
  <c r="KM49" i="3" s="1"/>
  <c r="KS14" i="3" l="1"/>
  <c r="KS36" i="3" s="1"/>
  <c r="KS54" i="3" s="1"/>
  <c r="KS61" i="3" s="1"/>
  <c r="KN63" i="3"/>
  <c r="KO60" i="3"/>
  <c r="KO62" i="3" s="1"/>
  <c r="KN45" i="3"/>
  <c r="KN49" i="3" s="1"/>
  <c r="KS4" i="3"/>
  <c r="KT5" i="3"/>
  <c r="KS3" i="3"/>
  <c r="KO63" i="3" l="1"/>
  <c r="KP60" i="3"/>
  <c r="KP62" i="3" s="1"/>
  <c r="KO45" i="3"/>
  <c r="KO49" i="3" s="1"/>
  <c r="KT14" i="3"/>
  <c r="KT36" i="3" s="1"/>
  <c r="KT54" i="3" s="1"/>
  <c r="KT61" i="3" s="1"/>
  <c r="KT4" i="3"/>
  <c r="KU5" i="3"/>
  <c r="KT3" i="3"/>
  <c r="KU4" i="3" l="1"/>
  <c r="KV5" i="3"/>
  <c r="KU3" i="3"/>
  <c r="KU14" i="3"/>
  <c r="KU36" i="3" s="1"/>
  <c r="KU54" i="3" s="1"/>
  <c r="KU61" i="3" s="1"/>
  <c r="KP63" i="3"/>
  <c r="KQ60" i="3"/>
  <c r="KQ62" i="3" s="1"/>
  <c r="KP45" i="3"/>
  <c r="KP49" i="3" s="1"/>
  <c r="KQ63" i="3" l="1"/>
  <c r="KR60" i="3"/>
  <c r="KR62" i="3" s="1"/>
  <c r="KQ45" i="3"/>
  <c r="KQ49" i="3" s="1"/>
  <c r="KV14" i="3"/>
  <c r="KV36" i="3" s="1"/>
  <c r="KV54" i="3" s="1"/>
  <c r="KV61" i="3" s="1"/>
  <c r="KW5" i="3"/>
  <c r="KV4" i="3"/>
  <c r="KV3" i="3"/>
  <c r="KX5" i="3" l="1"/>
  <c r="KW4" i="3"/>
  <c r="KW3" i="3"/>
  <c r="KW14" i="3"/>
  <c r="KW36" i="3" s="1"/>
  <c r="KW54" i="3" s="1"/>
  <c r="KW61" i="3" s="1"/>
  <c r="KR63" i="3"/>
  <c r="KS60" i="3"/>
  <c r="KS62" i="3" s="1"/>
  <c r="KR45" i="3"/>
  <c r="KR49" i="3" s="1"/>
  <c r="KX14" i="3" l="1"/>
  <c r="KX36" i="3" s="1"/>
  <c r="KX54" i="3" s="1"/>
  <c r="KX61" i="3" s="1"/>
  <c r="KS63" i="3"/>
  <c r="KT60" i="3"/>
  <c r="KT62" i="3" s="1"/>
  <c r="KS45" i="3"/>
  <c r="KS49" i="3" s="1"/>
  <c r="KY5" i="3"/>
  <c r="KX3" i="3"/>
  <c r="KX4" i="3"/>
  <c r="KT63" i="3" l="1"/>
  <c r="KU60" i="3"/>
  <c r="KU62" i="3" s="1"/>
  <c r="KT45" i="3"/>
  <c r="KT49" i="3" s="1"/>
  <c r="KY4" i="3"/>
  <c r="KZ5" i="3"/>
  <c r="KY3" i="3"/>
  <c r="KY14" i="3"/>
  <c r="KY36" i="3" s="1"/>
  <c r="KY54" i="3" s="1"/>
  <c r="KY61" i="3" s="1"/>
  <c r="KZ4" i="3" l="1"/>
  <c r="LA5" i="3"/>
  <c r="KZ3" i="3"/>
  <c r="KU63" i="3"/>
  <c r="KV60" i="3"/>
  <c r="KV62" i="3" s="1"/>
  <c r="KU45" i="3"/>
  <c r="KU49" i="3" s="1"/>
  <c r="KZ14" i="3"/>
  <c r="KZ36" i="3" s="1"/>
  <c r="KZ54" i="3" s="1"/>
  <c r="KZ61" i="3" s="1"/>
  <c r="KV63" i="3" l="1"/>
  <c r="KW60" i="3"/>
  <c r="KW62" i="3" s="1"/>
  <c r="KV45" i="3"/>
  <c r="KV49" i="3" s="1"/>
  <c r="LA4" i="3"/>
  <c r="LB5" i="3"/>
  <c r="LA3" i="3"/>
  <c r="LA14" i="3"/>
  <c r="LA36" i="3" s="1"/>
  <c r="LA54" i="3" s="1"/>
  <c r="LA61" i="3" s="1"/>
  <c r="LB14" i="3" l="1"/>
  <c r="LB36" i="3" s="1"/>
  <c r="LB54" i="3" s="1"/>
  <c r="LB61" i="3" s="1"/>
  <c r="LB4" i="3"/>
  <c r="LC5" i="3"/>
  <c r="LB3" i="3"/>
  <c r="KW63" i="3"/>
  <c r="KX60" i="3"/>
  <c r="KX62" i="3" s="1"/>
  <c r="KW45" i="3"/>
  <c r="KW49" i="3" s="1"/>
  <c r="LC4" i="3" l="1"/>
  <c r="LD5" i="3"/>
  <c r="LC3" i="3"/>
  <c r="KX63" i="3"/>
  <c r="KY60" i="3"/>
  <c r="KY62" i="3" s="1"/>
  <c r="KX45" i="3"/>
  <c r="KX49" i="3" s="1"/>
  <c r="LC14" i="3"/>
  <c r="LC36" i="3" s="1"/>
  <c r="LC54" i="3" s="1"/>
  <c r="LC61" i="3" s="1"/>
  <c r="KY63" i="3" l="1"/>
  <c r="KZ60" i="3"/>
  <c r="KZ62" i="3" s="1"/>
  <c r="KY45" i="3"/>
  <c r="KY49" i="3" s="1"/>
  <c r="LD14" i="3"/>
  <c r="LD36" i="3" s="1"/>
  <c r="LD54" i="3" s="1"/>
  <c r="LD61" i="3" s="1"/>
  <c r="LE5" i="3"/>
  <c r="LD4" i="3"/>
  <c r="LD3" i="3"/>
  <c r="LF5" i="3" l="1"/>
  <c r="LE4" i="3"/>
  <c r="LE3" i="3"/>
  <c r="KZ63" i="3"/>
  <c r="LA60" i="3"/>
  <c r="LA62" i="3" s="1"/>
  <c r="KZ45" i="3"/>
  <c r="KZ49" i="3" s="1"/>
  <c r="LE14" i="3"/>
  <c r="LE36" i="3" s="1"/>
  <c r="LE54" i="3" s="1"/>
  <c r="LE61" i="3" s="1"/>
  <c r="LF14" i="3" l="1"/>
  <c r="LF36" i="3" s="1"/>
  <c r="LF54" i="3" s="1"/>
  <c r="LF61" i="3" s="1"/>
  <c r="LA63" i="3"/>
  <c r="LB60" i="3"/>
  <c r="LB62" i="3" s="1"/>
  <c r="LA45" i="3"/>
  <c r="LA49" i="3" s="1"/>
  <c r="LG5" i="3"/>
  <c r="LF4" i="3"/>
  <c r="LF3" i="3"/>
  <c r="LB63" i="3" l="1"/>
  <c r="LC60" i="3"/>
  <c r="LC62" i="3" s="1"/>
  <c r="LB45" i="3"/>
  <c r="LB49" i="3" s="1"/>
  <c r="LG4" i="3"/>
  <c r="LH5" i="3"/>
  <c r="LG3" i="3"/>
  <c r="LG14" i="3"/>
  <c r="LG36" i="3" s="1"/>
  <c r="LG54" i="3" s="1"/>
  <c r="LG61" i="3" s="1"/>
  <c r="LH14" i="3" l="1"/>
  <c r="LH36" i="3" s="1"/>
  <c r="LH54" i="3" s="1"/>
  <c r="LH61" i="3" s="1"/>
  <c r="LC63" i="3"/>
  <c r="LD60" i="3"/>
  <c r="LD62" i="3" s="1"/>
  <c r="LC45" i="3"/>
  <c r="LC49" i="3" s="1"/>
  <c r="LH4" i="3"/>
  <c r="LI5" i="3"/>
  <c r="LH3" i="3"/>
  <c r="LD63" i="3" l="1"/>
  <c r="LE60" i="3"/>
  <c r="LE62" i="3" s="1"/>
  <c r="LD45" i="3"/>
  <c r="LD49" i="3" s="1"/>
  <c r="LI14" i="3"/>
  <c r="LI36" i="3" s="1"/>
  <c r="LI54" i="3" s="1"/>
  <c r="LI61" i="3" s="1"/>
  <c r="LI4" i="3"/>
  <c r="LJ5" i="3"/>
  <c r="LI3" i="3"/>
  <c r="LJ14" i="3" l="1"/>
  <c r="LJ36" i="3" s="1"/>
  <c r="LJ54" i="3" s="1"/>
  <c r="LJ61" i="3" s="1"/>
  <c r="LJ4" i="3"/>
  <c r="LK5" i="3"/>
  <c r="LJ3" i="3"/>
  <c r="LE63" i="3"/>
  <c r="LF60" i="3"/>
  <c r="LF62" i="3" s="1"/>
  <c r="LE45" i="3"/>
  <c r="LE49" i="3" s="1"/>
  <c r="LF63" i="3" l="1"/>
  <c r="LG60" i="3"/>
  <c r="LG62" i="3" s="1"/>
  <c r="LF45" i="3"/>
  <c r="LF49" i="3" s="1"/>
  <c r="LK4" i="3"/>
  <c r="LL5" i="3"/>
  <c r="LK3" i="3"/>
  <c r="LK14" i="3"/>
  <c r="LK36" i="3" s="1"/>
  <c r="LK54" i="3" s="1"/>
  <c r="LK61" i="3" s="1"/>
  <c r="LM5" i="3" l="1"/>
  <c r="LL4" i="3"/>
  <c r="LL3" i="3"/>
  <c r="LG63" i="3"/>
  <c r="LH60" i="3"/>
  <c r="LH62" i="3" s="1"/>
  <c r="LG45" i="3"/>
  <c r="LG49" i="3" s="1"/>
  <c r="LL14" i="3"/>
  <c r="LL36" i="3" s="1"/>
  <c r="LL54" i="3" s="1"/>
  <c r="LL61" i="3" s="1"/>
  <c r="LM14" i="3" l="1"/>
  <c r="LM36" i="3" s="1"/>
  <c r="LM54" i="3" s="1"/>
  <c r="LM61" i="3" s="1"/>
  <c r="LH63" i="3"/>
  <c r="LI60" i="3"/>
  <c r="LI62" i="3" s="1"/>
  <c r="LH45" i="3"/>
  <c r="LH49" i="3" s="1"/>
  <c r="LN5" i="3"/>
  <c r="LM4" i="3"/>
  <c r="LM3" i="3"/>
  <c r="LI63" i="3" l="1"/>
  <c r="LJ60" i="3"/>
  <c r="LJ62" i="3" s="1"/>
  <c r="LI45" i="3"/>
  <c r="LI49" i="3" s="1"/>
  <c r="LO5" i="3"/>
  <c r="LN4" i="3"/>
  <c r="LN3" i="3"/>
  <c r="LN14" i="3"/>
  <c r="LN36" i="3" s="1"/>
  <c r="LN54" i="3" s="1"/>
  <c r="LN61" i="3" s="1"/>
  <c r="LO14" i="3" l="1"/>
  <c r="LO36" i="3" s="1"/>
  <c r="LO54" i="3" s="1"/>
  <c r="LO61" i="3" s="1"/>
  <c r="LO4" i="3"/>
  <c r="LP5" i="3"/>
  <c r="LO3" i="3"/>
  <c r="LJ63" i="3"/>
  <c r="LK60" i="3"/>
  <c r="LK62" i="3" s="1"/>
  <c r="LJ45" i="3"/>
  <c r="LJ49" i="3" s="1"/>
  <c r="LK63" i="3" l="1"/>
  <c r="LL60" i="3"/>
  <c r="LL62" i="3" s="1"/>
  <c r="LK45" i="3"/>
  <c r="LK49" i="3" s="1"/>
  <c r="LP14" i="3"/>
  <c r="LP36" i="3" s="1"/>
  <c r="LP54" i="3" s="1"/>
  <c r="LP61" i="3" s="1"/>
  <c r="LP4" i="3"/>
  <c r="LQ5" i="3"/>
  <c r="LP3" i="3"/>
  <c r="LQ4" i="3" l="1"/>
  <c r="LR5" i="3"/>
  <c r="LQ3" i="3"/>
  <c r="LL63" i="3"/>
  <c r="LM60" i="3"/>
  <c r="LM62" i="3" s="1"/>
  <c r="LL45" i="3"/>
  <c r="LL49" i="3" s="1"/>
  <c r="LQ14" i="3"/>
  <c r="LQ36" i="3" s="1"/>
  <c r="LQ54" i="3" s="1"/>
  <c r="LQ61" i="3" s="1"/>
  <c r="LM63" i="3" l="1"/>
  <c r="LN60" i="3"/>
  <c r="LN62" i="3" s="1"/>
  <c r="LM45" i="3"/>
  <c r="LM49" i="3" s="1"/>
  <c r="LR14" i="3"/>
  <c r="LR36" i="3" s="1"/>
  <c r="LR54" i="3" s="1"/>
  <c r="LR61" i="3" s="1"/>
  <c r="LR4" i="3"/>
  <c r="LS5" i="3"/>
  <c r="LR3" i="3"/>
  <c r="LS14" i="3" l="1"/>
  <c r="LS36" i="3" s="1"/>
  <c r="LS54" i="3" s="1"/>
  <c r="LS61" i="3" s="1"/>
  <c r="LS4" i="3"/>
  <c r="LT5" i="3"/>
  <c r="LS3" i="3"/>
  <c r="LN63" i="3"/>
  <c r="LO60" i="3"/>
  <c r="LO62" i="3" s="1"/>
  <c r="LN45" i="3"/>
  <c r="LN49" i="3" s="1"/>
  <c r="LO63" i="3" l="1"/>
  <c r="LP60" i="3"/>
  <c r="LP62" i="3" s="1"/>
  <c r="LO45" i="3"/>
  <c r="LO49" i="3" s="1"/>
  <c r="LT14" i="3"/>
  <c r="LT36" i="3" s="1"/>
  <c r="LT54" i="3" s="1"/>
  <c r="LT61" i="3" s="1"/>
  <c r="LU5" i="3"/>
  <c r="LT4" i="3"/>
  <c r="LT3" i="3"/>
  <c r="LU14" i="3" l="1"/>
  <c r="LU36" i="3" s="1"/>
  <c r="LU54" i="3" s="1"/>
  <c r="LU61" i="3" s="1"/>
  <c r="LP63" i="3"/>
  <c r="LQ60" i="3"/>
  <c r="LQ62" i="3" s="1"/>
  <c r="LP45" i="3"/>
  <c r="LP49" i="3" s="1"/>
  <c r="LV5" i="3"/>
  <c r="LU4" i="3"/>
  <c r="LU3" i="3"/>
  <c r="LQ63" i="3" l="1"/>
  <c r="LR60" i="3"/>
  <c r="LR62" i="3" s="1"/>
  <c r="LQ45" i="3"/>
  <c r="LQ49" i="3" s="1"/>
  <c r="LW5" i="3"/>
  <c r="LV4" i="3"/>
  <c r="LV3" i="3"/>
  <c r="LV14" i="3"/>
  <c r="LV36" i="3" s="1"/>
  <c r="LV54" i="3" s="1"/>
  <c r="LV61" i="3" s="1"/>
  <c r="LW4" i="3" l="1"/>
  <c r="LX5" i="3"/>
  <c r="LW3" i="3"/>
  <c r="LW14" i="3"/>
  <c r="LW36" i="3" s="1"/>
  <c r="LW54" i="3" s="1"/>
  <c r="LW61" i="3" s="1"/>
  <c r="LR63" i="3"/>
  <c r="LS60" i="3"/>
  <c r="LS62" i="3" s="1"/>
  <c r="LR45" i="3"/>
  <c r="LR49" i="3" s="1"/>
  <c r="LS63" i="3" l="1"/>
  <c r="LT60" i="3"/>
  <c r="LT62" i="3" s="1"/>
  <c r="LS45" i="3"/>
  <c r="LS49" i="3" s="1"/>
  <c r="LX14" i="3"/>
  <c r="LX36" i="3" s="1"/>
  <c r="LX54" i="3" s="1"/>
  <c r="LX61" i="3" s="1"/>
  <c r="LX4" i="3"/>
  <c r="LY5" i="3"/>
  <c r="LX3" i="3"/>
  <c r="LT63" i="3" l="1"/>
  <c r="LU60" i="3"/>
  <c r="LU62" i="3" s="1"/>
  <c r="LT45" i="3"/>
  <c r="LT49" i="3" s="1"/>
  <c r="LY4" i="3"/>
  <c r="LZ5" i="3"/>
  <c r="LY3" i="3"/>
  <c r="LY14" i="3"/>
  <c r="LY36" i="3" s="1"/>
  <c r="LY54" i="3" s="1"/>
  <c r="LY61" i="3" s="1"/>
  <c r="LZ14" i="3" l="1"/>
  <c r="LZ36" i="3" s="1"/>
  <c r="LZ54" i="3" s="1"/>
  <c r="LZ61" i="3" s="1"/>
  <c r="LZ4" i="3"/>
  <c r="MA5" i="3"/>
  <c r="LZ3" i="3"/>
  <c r="LU63" i="3"/>
  <c r="LV60" i="3"/>
  <c r="LV62" i="3" s="1"/>
  <c r="LU45" i="3"/>
  <c r="LU49" i="3" s="1"/>
  <c r="MA4" i="3" l="1"/>
  <c r="MB5" i="3"/>
  <c r="MA3" i="3"/>
  <c r="MA14" i="3"/>
  <c r="MA36" i="3" s="1"/>
  <c r="MA54" i="3" s="1"/>
  <c r="MA61" i="3" s="1"/>
  <c r="LV63" i="3"/>
  <c r="LW60" i="3"/>
  <c r="LW62" i="3" s="1"/>
  <c r="LV45" i="3"/>
  <c r="LV49" i="3" s="1"/>
  <c r="LW63" i="3" l="1"/>
  <c r="LX60" i="3"/>
  <c r="LX62" i="3" s="1"/>
  <c r="LW45" i="3"/>
  <c r="LW49" i="3" s="1"/>
  <c r="MB14" i="3"/>
  <c r="MB36" i="3" s="1"/>
  <c r="MB54" i="3" s="1"/>
  <c r="MB61" i="3" s="1"/>
  <c r="MC5" i="3"/>
  <c r="MB4" i="3"/>
  <c r="MB3" i="3"/>
  <c r="MC14" i="3" l="1"/>
  <c r="MC36" i="3" s="1"/>
  <c r="MC54" i="3" s="1"/>
  <c r="MC61" i="3" s="1"/>
  <c r="MD5" i="3"/>
  <c r="MC4" i="3"/>
  <c r="MC3" i="3"/>
  <c r="LX63" i="3"/>
  <c r="LY60" i="3"/>
  <c r="LY62" i="3" s="1"/>
  <c r="LX45" i="3"/>
  <c r="LX49" i="3" s="1"/>
  <c r="LY63" i="3" l="1"/>
  <c r="LZ60" i="3"/>
  <c r="LZ62" i="3" s="1"/>
  <c r="LY45" i="3"/>
  <c r="LY49" i="3" s="1"/>
  <c r="ME5" i="3"/>
  <c r="MD4" i="3"/>
  <c r="MD3" i="3"/>
  <c r="MD14" i="3"/>
  <c r="MD36" i="3" s="1"/>
  <c r="MD54" i="3" s="1"/>
  <c r="MD61" i="3" s="1"/>
  <c r="ME14" i="3" l="1"/>
  <c r="ME36" i="3" s="1"/>
  <c r="ME54" i="3" s="1"/>
  <c r="ME61" i="3" s="1"/>
  <c r="ME4" i="3"/>
  <c r="MF5" i="3"/>
  <c r="ME3" i="3"/>
  <c r="LZ63" i="3"/>
  <c r="MA60" i="3"/>
  <c r="MA62" i="3" s="1"/>
  <c r="LZ45" i="3"/>
  <c r="LZ49" i="3" s="1"/>
  <c r="MF4" i="3" l="1"/>
  <c r="MG5" i="3"/>
  <c r="MF3" i="3"/>
  <c r="MA63" i="3"/>
  <c r="MB60" i="3"/>
  <c r="MB62" i="3" s="1"/>
  <c r="MA45" i="3"/>
  <c r="MA49" i="3" s="1"/>
  <c r="MF14" i="3"/>
  <c r="MF36" i="3" s="1"/>
  <c r="MF54" i="3" s="1"/>
  <c r="MF61" i="3" s="1"/>
  <c r="MB63" i="3" l="1"/>
  <c r="MC60" i="3"/>
  <c r="MC62" i="3" s="1"/>
  <c r="MB45" i="3"/>
  <c r="MB49" i="3" s="1"/>
  <c r="MG14" i="3"/>
  <c r="MG36" i="3" s="1"/>
  <c r="MG54" i="3" s="1"/>
  <c r="MG61" i="3" s="1"/>
  <c r="MG4" i="3"/>
  <c r="MH5" i="3"/>
  <c r="MG3" i="3"/>
  <c r="MC63" i="3" l="1"/>
  <c r="MD60" i="3"/>
  <c r="MD62" i="3" s="1"/>
  <c r="MC45" i="3"/>
  <c r="MC49" i="3" s="1"/>
  <c r="MH4" i="3"/>
  <c r="MI5" i="3"/>
  <c r="MH3" i="3"/>
  <c r="MH14" i="3"/>
  <c r="MH36" i="3" s="1"/>
  <c r="MH54" i="3" s="1"/>
  <c r="MH61" i="3" s="1"/>
  <c r="MI14" i="3" l="1"/>
  <c r="MI36" i="3" s="1"/>
  <c r="MI54" i="3" s="1"/>
  <c r="MI61" i="3" s="1"/>
  <c r="MI4" i="3"/>
  <c r="MJ5" i="3"/>
  <c r="MI3" i="3"/>
  <c r="MD63" i="3"/>
  <c r="ME60" i="3"/>
  <c r="ME62" i="3" s="1"/>
  <c r="MD45" i="3"/>
  <c r="MD49" i="3" s="1"/>
  <c r="MK5" i="3" l="1"/>
  <c r="MJ3" i="3"/>
  <c r="MJ4" i="3"/>
  <c r="ME63" i="3"/>
  <c r="MF60" i="3"/>
  <c r="MF62" i="3" s="1"/>
  <c r="ME45" i="3"/>
  <c r="ME49" i="3" s="1"/>
  <c r="MJ14" i="3"/>
  <c r="MJ36" i="3" s="1"/>
  <c r="MJ54" i="3" s="1"/>
  <c r="MJ61" i="3" s="1"/>
  <c r="MK14" i="3" l="1"/>
  <c r="MK36" i="3" s="1"/>
  <c r="MK54" i="3" s="1"/>
  <c r="MK61" i="3" s="1"/>
  <c r="MF63" i="3"/>
  <c r="MG60" i="3"/>
  <c r="MG62" i="3" s="1"/>
  <c r="MF45" i="3"/>
  <c r="MF49" i="3" s="1"/>
  <c r="ML5" i="3"/>
  <c r="MK4" i="3"/>
  <c r="MK3" i="3"/>
  <c r="MG63" i="3" l="1"/>
  <c r="MH60" i="3"/>
  <c r="MH62" i="3" s="1"/>
  <c r="MG45" i="3"/>
  <c r="MG49" i="3" s="1"/>
  <c r="ML14" i="3"/>
  <c r="ML36" i="3" s="1"/>
  <c r="ML54" i="3" s="1"/>
  <c r="ML61" i="3" s="1"/>
  <c r="MM5" i="3"/>
  <c r="ML4" i="3"/>
  <c r="ML3" i="3"/>
  <c r="MM14" i="3" l="1"/>
  <c r="MM36" i="3" s="1"/>
  <c r="MM54" i="3" s="1"/>
  <c r="MM61" i="3" s="1"/>
  <c r="MH63" i="3"/>
  <c r="MI60" i="3"/>
  <c r="MI62" i="3" s="1"/>
  <c r="MH45" i="3"/>
  <c r="MH49" i="3" s="1"/>
  <c r="MM3" i="3"/>
  <c r="MM4" i="3"/>
  <c r="MN5" i="3"/>
  <c r="MN3" i="3" l="1"/>
  <c r="MN4" i="3"/>
  <c r="MO5" i="3"/>
  <c r="MI63" i="3"/>
  <c r="MJ60" i="3"/>
  <c r="MJ62" i="3" s="1"/>
  <c r="MI45" i="3"/>
  <c r="MI49" i="3" s="1"/>
  <c r="MN14" i="3"/>
  <c r="MN36" i="3" s="1"/>
  <c r="MN54" i="3" s="1"/>
  <c r="MN61" i="3" s="1"/>
  <c r="MO4" i="3" l="1"/>
  <c r="MP5" i="3"/>
  <c r="MO3" i="3"/>
  <c r="MJ63" i="3"/>
  <c r="MK60" i="3"/>
  <c r="MK62" i="3" s="1"/>
  <c r="MJ45" i="3"/>
  <c r="MJ49" i="3" s="1"/>
  <c r="MO14" i="3"/>
  <c r="MO36" i="3" s="1"/>
  <c r="MO54" i="3" s="1"/>
  <c r="MO61" i="3" s="1"/>
  <c r="MP14" i="3" l="1"/>
  <c r="MP36" i="3" s="1"/>
  <c r="MP54" i="3" s="1"/>
  <c r="MP61" i="3" s="1"/>
  <c r="MK63" i="3"/>
  <c r="ML60" i="3"/>
  <c r="ML62" i="3" s="1"/>
  <c r="MK45" i="3"/>
  <c r="MK49" i="3" s="1"/>
  <c r="MP4" i="3"/>
  <c r="MQ5" i="3"/>
  <c r="MP3" i="3"/>
  <c r="MQ4" i="3" l="1"/>
  <c r="MR5" i="3"/>
  <c r="MQ3" i="3"/>
  <c r="MQ14" i="3"/>
  <c r="MQ36" i="3" s="1"/>
  <c r="MQ54" i="3" s="1"/>
  <c r="MQ61" i="3" s="1"/>
  <c r="ML63" i="3"/>
  <c r="MM60" i="3"/>
  <c r="MM62" i="3" s="1"/>
  <c r="ML45" i="3"/>
  <c r="ML49" i="3" s="1"/>
  <c r="MM63" i="3" l="1"/>
  <c r="MN60" i="3"/>
  <c r="MN62" i="3" s="1"/>
  <c r="MM45" i="3"/>
  <c r="MM49" i="3" s="1"/>
  <c r="MR14" i="3"/>
  <c r="MR36" i="3" s="1"/>
  <c r="MR54" i="3" s="1"/>
  <c r="MR61" i="3" s="1"/>
  <c r="MS5" i="3"/>
  <c r="MR3" i="3"/>
  <c r="MR4" i="3"/>
  <c r="MS14" i="3" l="1"/>
  <c r="MS36" i="3" s="1"/>
  <c r="MS54" i="3" s="1"/>
  <c r="MS61" i="3" s="1"/>
  <c r="MT5" i="3"/>
  <c r="MS4" i="3"/>
  <c r="MS3" i="3"/>
  <c r="MN63" i="3"/>
  <c r="MO60" i="3"/>
  <c r="MO62" i="3" s="1"/>
  <c r="MN45" i="3"/>
  <c r="MN49" i="3" s="1"/>
  <c r="MO63" i="3" l="1"/>
  <c r="MP60" i="3"/>
  <c r="MP62" i="3" s="1"/>
  <c r="MO45" i="3"/>
  <c r="MO49" i="3" s="1"/>
  <c r="MU5" i="3"/>
  <c r="MT4" i="3"/>
  <c r="MT3" i="3"/>
  <c r="MT14" i="3"/>
  <c r="MT36" i="3" s="1"/>
  <c r="MT54" i="3" s="1"/>
  <c r="MT61" i="3" s="1"/>
  <c r="MU3" i="3" l="1"/>
  <c r="MU4" i="3"/>
  <c r="MV5" i="3"/>
  <c r="MP63" i="3"/>
  <c r="MQ60" i="3"/>
  <c r="MQ62" i="3" s="1"/>
  <c r="MP45" i="3"/>
  <c r="MP49" i="3" s="1"/>
  <c r="MU14" i="3"/>
  <c r="MU36" i="3" s="1"/>
  <c r="MU54" i="3" s="1"/>
  <c r="MU61" i="3" s="1"/>
  <c r="MQ63" i="3" l="1"/>
  <c r="MR60" i="3"/>
  <c r="MR62" i="3" s="1"/>
  <c r="MQ45" i="3"/>
  <c r="MQ49" i="3" s="1"/>
  <c r="MV3" i="3"/>
  <c r="MV4" i="3"/>
  <c r="MW5" i="3"/>
  <c r="MV14" i="3"/>
  <c r="MV36" i="3" s="1"/>
  <c r="MV54" i="3" s="1"/>
  <c r="MV61" i="3" s="1"/>
  <c r="MW14" i="3" l="1"/>
  <c r="MW36" i="3" s="1"/>
  <c r="MW54" i="3" s="1"/>
  <c r="MW61" i="3" s="1"/>
  <c r="MW4" i="3"/>
  <c r="MX5" i="3"/>
  <c r="MW3" i="3"/>
  <c r="MR63" i="3"/>
  <c r="MS60" i="3"/>
  <c r="MS62" i="3" s="1"/>
  <c r="MR45" i="3"/>
  <c r="MR49" i="3" s="1"/>
  <c r="MS63" i="3" l="1"/>
  <c r="MT60" i="3"/>
  <c r="MT62" i="3" s="1"/>
  <c r="MS45" i="3"/>
  <c r="MS49" i="3" s="1"/>
  <c r="MX4" i="3"/>
  <c r="MY5" i="3"/>
  <c r="MX3" i="3"/>
  <c r="MX14" i="3"/>
  <c r="MX36" i="3" s="1"/>
  <c r="MX54" i="3" s="1"/>
  <c r="MX61" i="3" s="1"/>
  <c r="MY14" i="3" l="1"/>
  <c r="MY36" i="3" s="1"/>
  <c r="MY54" i="3" s="1"/>
  <c r="MY61" i="3" s="1"/>
  <c r="MT63" i="3"/>
  <c r="MU60" i="3"/>
  <c r="MU62" i="3" s="1"/>
  <c r="MT45" i="3"/>
  <c r="MT49" i="3" s="1"/>
  <c r="MY4" i="3"/>
  <c r="MZ5" i="3"/>
  <c r="MY3" i="3"/>
  <c r="NA5" i="3" l="1"/>
  <c r="MZ3" i="3"/>
  <c r="MZ4" i="3"/>
  <c r="MZ14" i="3"/>
  <c r="MZ36" i="3" s="1"/>
  <c r="MZ54" i="3" s="1"/>
  <c r="MZ61" i="3" s="1"/>
  <c r="MU63" i="3"/>
  <c r="MV60" i="3"/>
  <c r="MV62" i="3" s="1"/>
  <c r="MU45" i="3"/>
  <c r="MU49" i="3" s="1"/>
  <c r="NA14" i="3" l="1"/>
  <c r="NA36" i="3" s="1"/>
  <c r="NA54" i="3" s="1"/>
  <c r="NA61" i="3" s="1"/>
  <c r="MV63" i="3"/>
  <c r="MW60" i="3"/>
  <c r="MW62" i="3" s="1"/>
  <c r="MV45" i="3"/>
  <c r="MV49" i="3" s="1"/>
  <c r="NB5" i="3"/>
  <c r="NA4" i="3"/>
  <c r="NA3" i="3"/>
  <c r="NC5" i="3" l="1"/>
  <c r="NB4" i="3"/>
  <c r="NB3" i="3"/>
  <c r="MW63" i="3"/>
  <c r="MX60" i="3"/>
  <c r="MX62" i="3" s="1"/>
  <c r="MW45" i="3"/>
  <c r="MW49" i="3" s="1"/>
  <c r="NB14" i="3"/>
  <c r="NB36" i="3" s="1"/>
  <c r="NB54" i="3" s="1"/>
  <c r="NB61" i="3" s="1"/>
  <c r="NC14" i="3" l="1"/>
  <c r="NC36" i="3" s="1"/>
  <c r="NC54" i="3" s="1"/>
  <c r="NC61" i="3" s="1"/>
  <c r="MX63" i="3"/>
  <c r="MY60" i="3"/>
  <c r="MY62" i="3" s="1"/>
  <c r="MX45" i="3"/>
  <c r="MX49" i="3" s="1"/>
  <c r="NC3" i="3"/>
  <c r="NC4" i="3"/>
  <c r="ND5" i="3"/>
  <c r="MY63" i="3" l="1"/>
  <c r="MZ60" i="3"/>
  <c r="MZ62" i="3" s="1"/>
  <c r="MY45" i="3"/>
  <c r="MY49" i="3" s="1"/>
  <c r="ND3" i="3"/>
  <c r="ND4" i="3"/>
  <c r="NE5" i="3"/>
  <c r="ND14" i="3"/>
  <c r="ND36" i="3" s="1"/>
  <c r="ND54" i="3" s="1"/>
  <c r="ND61" i="3" s="1"/>
  <c r="NE4" i="3" l="1"/>
  <c r="NF5" i="3"/>
  <c r="NE3" i="3"/>
  <c r="NE14" i="3"/>
  <c r="NE36" i="3" s="1"/>
  <c r="NE54" i="3" s="1"/>
  <c r="NE61" i="3" s="1"/>
  <c r="MZ63" i="3"/>
  <c r="NA60" i="3"/>
  <c r="NA62" i="3" s="1"/>
  <c r="MZ45" i="3"/>
  <c r="MZ49" i="3" s="1"/>
  <c r="NF14" i="3" l="1"/>
  <c r="NF36" i="3" s="1"/>
  <c r="NF54" i="3" s="1"/>
  <c r="NF61" i="3" s="1"/>
  <c r="NF4" i="3"/>
  <c r="NG5" i="3"/>
  <c r="NF3" i="3"/>
  <c r="NA63" i="3"/>
  <c r="NB60" i="3"/>
  <c r="NB62" i="3" s="1"/>
  <c r="NA45" i="3"/>
  <c r="NA49" i="3" s="1"/>
  <c r="NG4" i="3" l="1"/>
  <c r="NH5" i="3"/>
  <c r="NG3" i="3"/>
  <c r="NB63" i="3"/>
  <c r="NC60" i="3"/>
  <c r="NC62" i="3" s="1"/>
  <c r="NB45" i="3"/>
  <c r="NB49" i="3" s="1"/>
  <c r="NG14" i="3"/>
  <c r="NG36" i="3" s="1"/>
  <c r="NG54" i="3" s="1"/>
  <c r="NG61" i="3" s="1"/>
  <c r="NH14" i="3" l="1"/>
  <c r="NH36" i="3" s="1"/>
  <c r="NH54" i="3" s="1"/>
  <c r="NH61" i="3" s="1"/>
  <c r="NC63" i="3"/>
  <c r="ND60" i="3"/>
  <c r="ND62" i="3" s="1"/>
  <c r="NC45" i="3"/>
  <c r="NC49" i="3" s="1"/>
  <c r="NI5" i="3"/>
  <c r="NH3" i="3"/>
  <c r="NH4" i="3"/>
  <c r="ND63" i="3" l="1"/>
  <c r="NE60" i="3"/>
  <c r="NE62" i="3" s="1"/>
  <c r="ND45" i="3"/>
  <c r="ND49" i="3" s="1"/>
  <c r="NI14" i="3"/>
  <c r="NI36" i="3" s="1"/>
  <c r="NI54" i="3" s="1"/>
  <c r="NI61" i="3" s="1"/>
  <c r="NJ5" i="3"/>
  <c r="NI4" i="3"/>
  <c r="NI3" i="3"/>
  <c r="NK5" i="3" l="1"/>
  <c r="NJ3" i="3"/>
  <c r="NJ4" i="3"/>
  <c r="NE63" i="3"/>
  <c r="NF60" i="3"/>
  <c r="NF62" i="3" s="1"/>
  <c r="NE45" i="3"/>
  <c r="NE49" i="3" s="1"/>
  <c r="NJ14" i="3"/>
  <c r="NJ36" i="3" s="1"/>
  <c r="NJ54" i="3" s="1"/>
  <c r="NJ61" i="3" s="1"/>
  <c r="NK14" i="3" l="1"/>
  <c r="NK36" i="3" s="1"/>
  <c r="NK54" i="3" s="1"/>
  <c r="NK61" i="3" s="1"/>
  <c r="NF63" i="3"/>
  <c r="NG60" i="3"/>
  <c r="NG62" i="3" s="1"/>
  <c r="NF45" i="3"/>
  <c r="NF49" i="3" s="1"/>
  <c r="NK3" i="3"/>
  <c r="NK4" i="3"/>
  <c r="NL5" i="3"/>
  <c r="NL3" i="3" l="1"/>
  <c r="NL4" i="3"/>
  <c r="NM5" i="3"/>
  <c r="NG63" i="3"/>
  <c r="NH60" i="3"/>
  <c r="NH62" i="3" s="1"/>
  <c r="NG45" i="3"/>
  <c r="NG49" i="3" s="1"/>
  <c r="NL14" i="3"/>
  <c r="NL36" i="3" s="1"/>
  <c r="NL54" i="3" s="1"/>
  <c r="NL61" i="3" s="1"/>
  <c r="NM14" i="3" l="1"/>
  <c r="NM36" i="3" s="1"/>
  <c r="NM54" i="3" s="1"/>
  <c r="NM61" i="3" s="1"/>
  <c r="NH63" i="3"/>
  <c r="NI60" i="3"/>
  <c r="NI62" i="3" s="1"/>
  <c r="NH45" i="3"/>
  <c r="NH49" i="3" s="1"/>
  <c r="NM4" i="3"/>
  <c r="NN5" i="3"/>
  <c r="NM3" i="3"/>
  <c r="NI63" i="3" l="1"/>
  <c r="NJ60" i="3"/>
  <c r="NJ62" i="3" s="1"/>
  <c r="NI45" i="3"/>
  <c r="NI49" i="3" s="1"/>
  <c r="NN4" i="3"/>
  <c r="NO5" i="3"/>
  <c r="NN3" i="3"/>
  <c r="NN14" i="3"/>
  <c r="NN36" i="3" s="1"/>
  <c r="NN54" i="3" s="1"/>
  <c r="NN61" i="3" s="1"/>
  <c r="NO14" i="3" l="1"/>
  <c r="NO36" i="3" s="1"/>
  <c r="NO54" i="3" s="1"/>
  <c r="NO61" i="3" s="1"/>
  <c r="NO4" i="3"/>
  <c r="NP5" i="3"/>
  <c r="NO3" i="3"/>
  <c r="NJ63" i="3"/>
  <c r="NK60" i="3"/>
  <c r="NK62" i="3" s="1"/>
  <c r="NJ45" i="3"/>
  <c r="NJ49" i="3" s="1"/>
  <c r="NK63" i="3" l="1"/>
  <c r="NL60" i="3"/>
  <c r="NL62" i="3" s="1"/>
  <c r="NK45" i="3"/>
  <c r="NK49" i="3" s="1"/>
  <c r="NQ5" i="3"/>
  <c r="NP3" i="3"/>
  <c r="NP4" i="3"/>
  <c r="NP14" i="3"/>
  <c r="NP36" i="3" s="1"/>
  <c r="NP54" i="3" s="1"/>
  <c r="NP61" i="3" s="1"/>
  <c r="NQ14" i="3" l="1"/>
  <c r="NQ36" i="3" s="1"/>
  <c r="NQ54" i="3" s="1"/>
  <c r="NQ61" i="3" s="1"/>
  <c r="NR5" i="3"/>
  <c r="NQ4" i="3"/>
  <c r="NQ3" i="3"/>
  <c r="NL63" i="3"/>
  <c r="NM60" i="3"/>
  <c r="NM62" i="3" s="1"/>
  <c r="NL45" i="3"/>
  <c r="NL49" i="3" s="1"/>
  <c r="NM63" i="3" l="1"/>
  <c r="NN60" i="3"/>
  <c r="NN62" i="3" s="1"/>
  <c r="NM45" i="3"/>
  <c r="NM49" i="3" s="1"/>
  <c r="NS5" i="3"/>
  <c r="NR3" i="3"/>
  <c r="NR4" i="3"/>
  <c r="NR14" i="3"/>
  <c r="NR36" i="3" s="1"/>
  <c r="NR54" i="3" s="1"/>
  <c r="NR61" i="3" s="1"/>
  <c r="NS14" i="3" l="1"/>
  <c r="NS36" i="3" s="1"/>
  <c r="NS54" i="3" s="1"/>
  <c r="NS61" i="3" s="1"/>
  <c r="NS3" i="3"/>
  <c r="NS4" i="3"/>
  <c r="NT5" i="3"/>
  <c r="NN63" i="3"/>
  <c r="NO60" i="3"/>
  <c r="NO62" i="3" s="1"/>
  <c r="NN45" i="3"/>
  <c r="NN49" i="3" s="1"/>
  <c r="NO63" i="3" l="1"/>
  <c r="NP60" i="3"/>
  <c r="NP62" i="3" s="1"/>
  <c r="NO45" i="3"/>
  <c r="NO49" i="3" s="1"/>
  <c r="NT3" i="3"/>
  <c r="NT4" i="3"/>
  <c r="NU5" i="3"/>
  <c r="NT14" i="3"/>
  <c r="NT36" i="3" s="1"/>
  <c r="NT54" i="3" s="1"/>
  <c r="NT61" i="3" s="1"/>
  <c r="NU4" i="3" l="1"/>
  <c r="NV5" i="3"/>
  <c r="NU3" i="3"/>
  <c r="NP63" i="3"/>
  <c r="NQ60" i="3"/>
  <c r="NQ62" i="3" s="1"/>
  <c r="NP45" i="3"/>
  <c r="NP49" i="3" s="1"/>
  <c r="NU14" i="3"/>
  <c r="NU36" i="3" s="1"/>
  <c r="NU54" i="3" s="1"/>
  <c r="NU61" i="3" s="1"/>
  <c r="NV4" i="3" l="1"/>
  <c r="NW5" i="3"/>
  <c r="NV3" i="3"/>
  <c r="NV14" i="3"/>
  <c r="NV36" i="3" s="1"/>
  <c r="NV54" i="3" s="1"/>
  <c r="NV61" i="3" s="1"/>
  <c r="NQ63" i="3"/>
  <c r="NR60" i="3"/>
  <c r="NR62" i="3" s="1"/>
  <c r="NQ45" i="3"/>
  <c r="NQ49" i="3" s="1"/>
  <c r="NR63" i="3" l="1"/>
  <c r="NS60" i="3"/>
  <c r="NS62" i="3" s="1"/>
  <c r="NR45" i="3"/>
  <c r="NR49" i="3" s="1"/>
  <c r="NW14" i="3"/>
  <c r="NW36" i="3" s="1"/>
  <c r="NW54" i="3" s="1"/>
  <c r="NW61" i="3" s="1"/>
  <c r="NW4" i="3"/>
  <c r="NX5" i="3"/>
  <c r="NW3" i="3"/>
  <c r="NX14" i="3" l="1"/>
  <c r="NX36" i="3" s="1"/>
  <c r="NX54" i="3" s="1"/>
  <c r="NX61" i="3" s="1"/>
  <c r="NS63" i="3"/>
  <c r="NT60" i="3"/>
  <c r="NT62" i="3" s="1"/>
  <c r="NS45" i="3"/>
  <c r="NS49" i="3" s="1"/>
  <c r="NY5" i="3"/>
  <c r="NX3" i="3"/>
  <c r="NX4" i="3"/>
  <c r="NZ5" i="3" l="1"/>
  <c r="NY4" i="3"/>
  <c r="NY3" i="3"/>
  <c r="NT63" i="3"/>
  <c r="NU60" i="3"/>
  <c r="NU62" i="3" s="1"/>
  <c r="NT45" i="3"/>
  <c r="NT49" i="3" s="1"/>
  <c r="NY14" i="3"/>
  <c r="NY36" i="3" s="1"/>
  <c r="NY54" i="3" s="1"/>
  <c r="NY61" i="3" s="1"/>
  <c r="NZ14" i="3" l="1"/>
  <c r="NZ36" i="3" s="1"/>
  <c r="NZ54" i="3" s="1"/>
  <c r="NZ61" i="3" s="1"/>
  <c r="NU63" i="3"/>
  <c r="NV60" i="3"/>
  <c r="NV62" i="3" s="1"/>
  <c r="NU45" i="3"/>
  <c r="NU49" i="3" s="1"/>
  <c r="OA5" i="3"/>
  <c r="NZ4" i="3"/>
  <c r="NZ3" i="3"/>
  <c r="NV63" i="3" l="1"/>
  <c r="NW60" i="3"/>
  <c r="NW62" i="3" s="1"/>
  <c r="NV45" i="3"/>
  <c r="NV49" i="3" s="1"/>
  <c r="OA14" i="3"/>
  <c r="OA36" i="3" s="1"/>
  <c r="OA54" i="3" s="1"/>
  <c r="OA61" i="3" s="1"/>
  <c r="OA3" i="3"/>
  <c r="OA4" i="3"/>
  <c r="OB5" i="3"/>
  <c r="OB14" i="3" l="1"/>
  <c r="OB36" i="3" s="1"/>
  <c r="OB54" i="3" s="1"/>
  <c r="OB61" i="3" s="1"/>
  <c r="OB3" i="3"/>
  <c r="OB4" i="3"/>
  <c r="OC5" i="3"/>
  <c r="NW63" i="3"/>
  <c r="NX60" i="3"/>
  <c r="NX62" i="3" s="1"/>
  <c r="NW45" i="3"/>
  <c r="NW49" i="3" s="1"/>
  <c r="NX63" i="3" l="1"/>
  <c r="NY60" i="3"/>
  <c r="NY62" i="3" s="1"/>
  <c r="NX45" i="3"/>
  <c r="NX49" i="3" s="1"/>
  <c r="OC4" i="3"/>
  <c r="OD5" i="3"/>
  <c r="OC3" i="3"/>
  <c r="OC14" i="3"/>
  <c r="OC36" i="3" s="1"/>
  <c r="OC54" i="3" s="1"/>
  <c r="OC61" i="3" s="1"/>
  <c r="OD4" i="3" l="1"/>
  <c r="OE5" i="3"/>
  <c r="OD3" i="3"/>
  <c r="OD14" i="3"/>
  <c r="OD36" i="3" s="1"/>
  <c r="OD54" i="3" s="1"/>
  <c r="OD61" i="3" s="1"/>
  <c r="NY63" i="3"/>
  <c r="NZ60" i="3"/>
  <c r="NZ62" i="3" s="1"/>
  <c r="NY45" i="3"/>
  <c r="NY49" i="3" s="1"/>
  <c r="OE14" i="3" l="1"/>
  <c r="OE36" i="3" s="1"/>
  <c r="OE54" i="3" s="1"/>
  <c r="OE61" i="3" s="1"/>
  <c r="OE4" i="3"/>
  <c r="OF5" i="3"/>
  <c r="OE3" i="3"/>
  <c r="NZ63" i="3"/>
  <c r="OA60" i="3"/>
  <c r="OA62" i="3" s="1"/>
  <c r="NZ45" i="3"/>
  <c r="NZ49" i="3" s="1"/>
  <c r="OF14" i="3" l="1"/>
  <c r="OF36" i="3" s="1"/>
  <c r="OF54" i="3" s="1"/>
  <c r="OF61" i="3" s="1"/>
  <c r="OA63" i="3"/>
  <c r="OB60" i="3"/>
  <c r="OB62" i="3" s="1"/>
  <c r="OA45" i="3"/>
  <c r="OA49" i="3" s="1"/>
  <c r="OG5" i="3"/>
  <c r="OF3" i="3"/>
  <c r="OF4" i="3"/>
  <c r="OH5" i="3" l="1"/>
  <c r="OG4" i="3"/>
  <c r="OG3" i="3"/>
  <c r="OB63" i="3"/>
  <c r="OC60" i="3"/>
  <c r="OC62" i="3" s="1"/>
  <c r="OB45" i="3"/>
  <c r="OB49" i="3" s="1"/>
  <c r="OG14" i="3"/>
  <c r="OG36" i="3" s="1"/>
  <c r="OG54" i="3" s="1"/>
  <c r="OG61" i="3" s="1"/>
  <c r="OH14" i="3" l="1"/>
  <c r="OH36" i="3" s="1"/>
  <c r="OH54" i="3" s="1"/>
  <c r="OH61" i="3" s="1"/>
  <c r="OC63" i="3"/>
  <c r="OD60" i="3"/>
  <c r="OD62" i="3" s="1"/>
  <c r="OC45" i="3"/>
  <c r="OC49" i="3" s="1"/>
  <c r="OI5" i="3"/>
  <c r="OH3" i="3"/>
  <c r="OH4" i="3"/>
  <c r="OI3" i="3" l="1"/>
  <c r="OI4" i="3"/>
  <c r="OJ5" i="3"/>
  <c r="OD63" i="3"/>
  <c r="OE60" i="3"/>
  <c r="OE62" i="3" s="1"/>
  <c r="OD45" i="3"/>
  <c r="OD49" i="3" s="1"/>
  <c r="OI14" i="3"/>
  <c r="OI36" i="3" s="1"/>
  <c r="OI54" i="3" s="1"/>
  <c r="OI61" i="3" s="1"/>
  <c r="OE63" i="3" l="1"/>
  <c r="OF60" i="3"/>
  <c r="OF62" i="3" s="1"/>
  <c r="OE45" i="3"/>
  <c r="OE49" i="3" s="1"/>
  <c r="OJ14" i="3"/>
  <c r="OJ36" i="3" s="1"/>
  <c r="OJ54" i="3" s="1"/>
  <c r="OJ61" i="3" s="1"/>
  <c r="OJ3" i="3"/>
  <c r="OJ4" i="3"/>
  <c r="OK5" i="3"/>
  <c r="OK4" i="3" l="1"/>
  <c r="OL5" i="3"/>
  <c r="OK3" i="3"/>
  <c r="OK14" i="3"/>
  <c r="OK36" i="3" s="1"/>
  <c r="OK54" i="3" s="1"/>
  <c r="OK61" i="3" s="1"/>
  <c r="OF63" i="3"/>
  <c r="OG60" i="3"/>
  <c r="OG62" i="3" s="1"/>
  <c r="OF45" i="3"/>
  <c r="OF49" i="3" s="1"/>
  <c r="OG63" i="3" l="1"/>
  <c r="OH60" i="3"/>
  <c r="OH62" i="3" s="1"/>
  <c r="OG45" i="3"/>
  <c r="OG49" i="3" s="1"/>
  <c r="OL4" i="3"/>
  <c r="OM5" i="3"/>
  <c r="OL3" i="3"/>
  <c r="OL14" i="3"/>
  <c r="OL36" i="3" s="1"/>
  <c r="OL54" i="3" s="1"/>
  <c r="OL61" i="3" s="1"/>
  <c r="OM14" i="3" l="1"/>
  <c r="OM36" i="3" s="1"/>
  <c r="OM54" i="3" s="1"/>
  <c r="OM61" i="3" s="1"/>
  <c r="OM4" i="3"/>
  <c r="ON5" i="3"/>
  <c r="OM3" i="3"/>
  <c r="OH63" i="3"/>
  <c r="OI60" i="3"/>
  <c r="OI62" i="3" s="1"/>
  <c r="OH45" i="3"/>
  <c r="OH49" i="3" s="1"/>
  <c r="OO5" i="3" l="1"/>
  <c r="ON3" i="3"/>
  <c r="ON4" i="3"/>
  <c r="OI63" i="3"/>
  <c r="OJ60" i="3"/>
  <c r="OJ62" i="3" s="1"/>
  <c r="OI45" i="3"/>
  <c r="OI49" i="3" s="1"/>
  <c r="ON14" i="3"/>
  <c r="ON36" i="3" s="1"/>
  <c r="ON54" i="3" s="1"/>
  <c r="ON61" i="3" s="1"/>
  <c r="OO14" i="3" l="1"/>
  <c r="OO36" i="3" s="1"/>
  <c r="OO54" i="3" s="1"/>
  <c r="OO61" i="3" s="1"/>
  <c r="OJ63" i="3"/>
  <c r="OK60" i="3"/>
  <c r="OK62" i="3" s="1"/>
  <c r="OJ45" i="3"/>
  <c r="OJ49" i="3" s="1"/>
  <c r="OP5" i="3"/>
  <c r="OO4" i="3"/>
  <c r="OO3" i="3"/>
  <c r="OK63" i="3" l="1"/>
  <c r="OL60" i="3"/>
  <c r="OL62" i="3" s="1"/>
  <c r="OK45" i="3"/>
  <c r="OK49" i="3" s="1"/>
  <c r="OP14" i="3"/>
  <c r="OP36" i="3" s="1"/>
  <c r="OP54" i="3" s="1"/>
  <c r="OP61" i="3" s="1"/>
  <c r="OQ5" i="3"/>
  <c r="OP4" i="3"/>
  <c r="OP3" i="3"/>
  <c r="OQ14" i="3" l="1"/>
  <c r="OQ36" i="3" s="1"/>
  <c r="OQ54" i="3" s="1"/>
  <c r="OQ61" i="3" s="1"/>
  <c r="OQ3" i="3"/>
  <c r="OQ4" i="3"/>
  <c r="OR5" i="3"/>
  <c r="OL63" i="3"/>
  <c r="OM60" i="3"/>
  <c r="OM62" i="3" s="1"/>
  <c r="OL45" i="3"/>
  <c r="OL49" i="3" s="1"/>
  <c r="OM63" i="3" l="1"/>
  <c r="ON60" i="3"/>
  <c r="ON62" i="3" s="1"/>
  <c r="OM45" i="3"/>
  <c r="OM49" i="3" s="1"/>
  <c r="OR14" i="3"/>
  <c r="OR36" i="3" s="1"/>
  <c r="OR54" i="3" s="1"/>
  <c r="OR61" i="3" s="1"/>
  <c r="OR3" i="3"/>
  <c r="OR4" i="3"/>
  <c r="OS5" i="3"/>
  <c r="OS4" i="3" l="1"/>
  <c r="OT5" i="3"/>
  <c r="OS3" i="3"/>
  <c r="OS14" i="3"/>
  <c r="OS36" i="3" s="1"/>
  <c r="OS54" i="3" s="1"/>
  <c r="OS61" i="3" s="1"/>
  <c r="ON63" i="3"/>
  <c r="OO60" i="3"/>
  <c r="OO62" i="3" s="1"/>
  <c r="ON45" i="3"/>
  <c r="ON49" i="3" s="1"/>
  <c r="OT14" i="3" l="1"/>
  <c r="OT36" i="3" s="1"/>
  <c r="OT54" i="3" s="1"/>
  <c r="OT61" i="3" s="1"/>
  <c r="OO63" i="3"/>
  <c r="OP60" i="3"/>
  <c r="OP62" i="3" s="1"/>
  <c r="OO45" i="3"/>
  <c r="OO49" i="3" s="1"/>
  <c r="OT4" i="3"/>
  <c r="OU5" i="3"/>
  <c r="OT3" i="3"/>
  <c r="OP63" i="3" l="1"/>
  <c r="OQ60" i="3"/>
  <c r="OQ62" i="3" s="1"/>
  <c r="OP45" i="3"/>
  <c r="OP49" i="3" s="1"/>
  <c r="OU14" i="3"/>
  <c r="OU36" i="3" s="1"/>
  <c r="OU54" i="3" s="1"/>
  <c r="OU61" i="3" s="1"/>
  <c r="OU4" i="3"/>
  <c r="OV5" i="3"/>
  <c r="OU3" i="3"/>
  <c r="OV14" i="3" l="1"/>
  <c r="OV36" i="3" s="1"/>
  <c r="OV54" i="3" s="1"/>
  <c r="OV61" i="3" s="1"/>
  <c r="OW5" i="3"/>
  <c r="OV3" i="3"/>
  <c r="OV4" i="3"/>
  <c r="OQ63" i="3"/>
  <c r="OR60" i="3"/>
  <c r="OR62" i="3" s="1"/>
  <c r="OQ45" i="3"/>
  <c r="OQ49" i="3" s="1"/>
  <c r="OR63" i="3" l="1"/>
  <c r="OS60" i="3"/>
  <c r="OS62" i="3" s="1"/>
  <c r="OR45" i="3"/>
  <c r="OR49" i="3" s="1"/>
  <c r="OX5" i="3"/>
  <c r="OW3" i="3"/>
  <c r="OW4" i="3"/>
  <c r="OW14" i="3"/>
  <c r="OW36" i="3" s="1"/>
  <c r="OW54" i="3" s="1"/>
  <c r="OW61" i="3" s="1"/>
  <c r="OY5" i="3" l="1"/>
  <c r="OX4" i="3"/>
  <c r="OX3" i="3"/>
  <c r="OS63" i="3"/>
  <c r="OT60" i="3"/>
  <c r="OT62" i="3" s="1"/>
  <c r="OS45" i="3"/>
  <c r="OS49" i="3" s="1"/>
  <c r="OX14" i="3"/>
  <c r="OX36" i="3" s="1"/>
  <c r="OX54" i="3" s="1"/>
  <c r="OX61" i="3" s="1"/>
  <c r="OY14" i="3" l="1"/>
  <c r="OY36" i="3" s="1"/>
  <c r="OY54" i="3" s="1"/>
  <c r="OY61" i="3" s="1"/>
  <c r="OT63" i="3"/>
  <c r="OU60" i="3"/>
  <c r="OU62" i="3" s="1"/>
  <c r="OT45" i="3"/>
  <c r="OT49" i="3" s="1"/>
  <c r="OY3" i="3"/>
  <c r="OY4" i="3"/>
  <c r="OZ5" i="3"/>
  <c r="OZ3" i="3" l="1"/>
  <c r="OZ4" i="3"/>
  <c r="PA5" i="3"/>
  <c r="OU63" i="3"/>
  <c r="OV60" i="3"/>
  <c r="OV62" i="3" s="1"/>
  <c r="OU45" i="3"/>
  <c r="OU49" i="3" s="1"/>
  <c r="OZ14" i="3"/>
  <c r="OZ36" i="3" s="1"/>
  <c r="OZ54" i="3" s="1"/>
  <c r="OZ61" i="3" s="1"/>
  <c r="PA4" i="3" l="1"/>
  <c r="PB5" i="3"/>
  <c r="PA3" i="3"/>
  <c r="PA14" i="3"/>
  <c r="PA36" i="3" s="1"/>
  <c r="PA54" i="3" s="1"/>
  <c r="PA61" i="3" s="1"/>
  <c r="OV63" i="3"/>
  <c r="OW60" i="3"/>
  <c r="OW62" i="3" s="1"/>
  <c r="OV45" i="3"/>
  <c r="OV49" i="3" s="1"/>
  <c r="PB14" i="3" l="1"/>
  <c r="PB36" i="3" s="1"/>
  <c r="PB54" i="3" s="1"/>
  <c r="PB61" i="3" s="1"/>
  <c r="OW63" i="3"/>
  <c r="OX60" i="3"/>
  <c r="OX62" i="3" s="1"/>
  <c r="OW45" i="3"/>
  <c r="OW49" i="3" s="1"/>
  <c r="PB4" i="3"/>
  <c r="PC5" i="3"/>
  <c r="PB3" i="3"/>
  <c r="PC4" i="3" l="1"/>
  <c r="PD5" i="3"/>
  <c r="PC3" i="3"/>
  <c r="OX63" i="3"/>
  <c r="OY60" i="3"/>
  <c r="OY62" i="3" s="1"/>
  <c r="OX45" i="3"/>
  <c r="OX49" i="3" s="1"/>
  <c r="PC14" i="3"/>
  <c r="PC36" i="3" s="1"/>
  <c r="PC54" i="3" s="1"/>
  <c r="PC61" i="3" s="1"/>
  <c r="OY63" i="3" l="1"/>
  <c r="OZ60" i="3"/>
  <c r="OZ62" i="3" s="1"/>
  <c r="OY45" i="3"/>
  <c r="OY49" i="3" s="1"/>
  <c r="PD14" i="3"/>
  <c r="PD36" i="3" s="1"/>
  <c r="PD54" i="3" s="1"/>
  <c r="PD61" i="3" s="1"/>
  <c r="PE5" i="3"/>
  <c r="PD3" i="3"/>
  <c r="PD4" i="3"/>
  <c r="OZ63" i="3" l="1"/>
  <c r="PA60" i="3"/>
  <c r="PA62" i="3" s="1"/>
  <c r="OZ45" i="3"/>
  <c r="OZ49" i="3" s="1"/>
  <c r="PF5" i="3"/>
  <c r="PE3" i="3"/>
  <c r="PE4" i="3"/>
  <c r="PE14" i="3"/>
  <c r="PE36" i="3" s="1"/>
  <c r="PE54" i="3" s="1"/>
  <c r="PE61" i="3" s="1"/>
  <c r="PG5" i="3" l="1"/>
  <c r="PF4" i="3"/>
  <c r="PF3" i="3"/>
  <c r="PA63" i="3"/>
  <c r="PB60" i="3"/>
  <c r="PB62" i="3" s="1"/>
  <c r="PA45" i="3"/>
  <c r="PA49" i="3" s="1"/>
  <c r="PF14" i="3"/>
  <c r="PF36" i="3" s="1"/>
  <c r="PF54" i="3" s="1"/>
  <c r="PF61" i="3" s="1"/>
  <c r="PG14" i="3" l="1"/>
  <c r="PG36" i="3" s="1"/>
  <c r="PG54" i="3" s="1"/>
  <c r="PG61" i="3" s="1"/>
  <c r="PB63" i="3"/>
  <c r="PC60" i="3"/>
  <c r="PC62" i="3" s="1"/>
  <c r="PB45" i="3"/>
  <c r="PB49" i="3" s="1"/>
  <c r="PG3" i="3"/>
  <c r="PG4" i="3"/>
  <c r="PH5" i="3"/>
  <c r="PH3" i="3" l="1"/>
  <c r="PH4" i="3"/>
  <c r="PI5" i="3"/>
  <c r="PC63" i="3"/>
  <c r="PD60" i="3"/>
  <c r="PD62" i="3" s="1"/>
  <c r="PC45" i="3"/>
  <c r="PC49" i="3" s="1"/>
  <c r="PH14" i="3"/>
  <c r="PH36" i="3" s="1"/>
  <c r="PH54" i="3" s="1"/>
  <c r="PH61" i="3" s="1"/>
  <c r="PI14" i="3" l="1"/>
  <c r="PI36" i="3" s="1"/>
  <c r="PI54" i="3" s="1"/>
  <c r="PI61" i="3" s="1"/>
  <c r="PI4" i="3"/>
  <c r="PJ5" i="3"/>
  <c r="PI3" i="3"/>
  <c r="PD63" i="3"/>
  <c r="PE60" i="3"/>
  <c r="PE62" i="3" s="1"/>
  <c r="PD45" i="3"/>
  <c r="PD49" i="3" s="1"/>
  <c r="PE63" i="3" l="1"/>
  <c r="PF60" i="3"/>
  <c r="PF62" i="3" s="1"/>
  <c r="PE45" i="3"/>
  <c r="PE49" i="3" s="1"/>
  <c r="PJ4" i="3"/>
  <c r="PK5" i="3"/>
  <c r="PJ3" i="3"/>
  <c r="PJ14" i="3"/>
  <c r="PJ36" i="3" s="1"/>
  <c r="PJ54" i="3" s="1"/>
  <c r="PJ61" i="3" s="1"/>
  <c r="PK14" i="3" l="1"/>
  <c r="PK36" i="3" s="1"/>
  <c r="PK54" i="3" s="1"/>
  <c r="PK61" i="3" s="1"/>
  <c r="PK4" i="3"/>
  <c r="PL5" i="3"/>
  <c r="PK3" i="3"/>
  <c r="PF63" i="3"/>
  <c r="PG60" i="3"/>
  <c r="PG62" i="3" s="1"/>
  <c r="PF45" i="3"/>
  <c r="PF49" i="3" s="1"/>
  <c r="PG63" i="3" l="1"/>
  <c r="PH60" i="3"/>
  <c r="PH62" i="3" s="1"/>
  <c r="PG45" i="3"/>
  <c r="PG49" i="3" s="1"/>
  <c r="PL14" i="3"/>
  <c r="PL36" i="3" s="1"/>
  <c r="PL54" i="3" s="1"/>
  <c r="PL61" i="3" s="1"/>
  <c r="PM5" i="3"/>
  <c r="PL3" i="3"/>
  <c r="PL4" i="3"/>
  <c r="PN5" i="3" l="1"/>
  <c r="PM3" i="3"/>
  <c r="PM4" i="3"/>
  <c r="PM14" i="3"/>
  <c r="PM36" i="3" s="1"/>
  <c r="PM54" i="3" s="1"/>
  <c r="PM61" i="3" s="1"/>
  <c r="PH63" i="3"/>
  <c r="PI60" i="3"/>
  <c r="PI62" i="3" s="1"/>
  <c r="PH45" i="3"/>
  <c r="PH49" i="3" s="1"/>
  <c r="PN14" i="3" l="1"/>
  <c r="PN36" i="3" s="1"/>
  <c r="PN54" i="3" s="1"/>
  <c r="PN61" i="3" s="1"/>
  <c r="PI63" i="3"/>
  <c r="PJ60" i="3"/>
  <c r="PJ62" i="3" s="1"/>
  <c r="PI45" i="3"/>
  <c r="PI49" i="3" s="1"/>
  <c r="PO5" i="3"/>
  <c r="PN3" i="3"/>
  <c r="PN4" i="3"/>
  <c r="PO3" i="3" l="1"/>
  <c r="PO4" i="3"/>
  <c r="PP5" i="3"/>
  <c r="PJ63" i="3"/>
  <c r="PK60" i="3"/>
  <c r="PK62" i="3" s="1"/>
  <c r="PJ45" i="3"/>
  <c r="PJ49" i="3" s="1"/>
  <c r="PO14" i="3"/>
  <c r="PO36" i="3" s="1"/>
  <c r="PO54" i="3" s="1"/>
  <c r="PO61" i="3" s="1"/>
  <c r="PP3" i="3" l="1"/>
  <c r="PP4" i="3"/>
  <c r="PQ5" i="3"/>
  <c r="PP14" i="3"/>
  <c r="PP36" i="3" s="1"/>
  <c r="PP54" i="3" s="1"/>
  <c r="PP61" i="3" s="1"/>
  <c r="PK63" i="3"/>
  <c r="PL60" i="3"/>
  <c r="PL62" i="3" s="1"/>
  <c r="PK45" i="3"/>
  <c r="PK49" i="3" s="1"/>
  <c r="PL63" i="3" l="1"/>
  <c r="PM60" i="3"/>
  <c r="PM62" i="3" s="1"/>
  <c r="PL45" i="3"/>
  <c r="PL49" i="3" s="1"/>
  <c r="PQ14" i="3"/>
  <c r="PQ36" i="3" s="1"/>
  <c r="PQ54" i="3" s="1"/>
  <c r="PQ61" i="3" s="1"/>
  <c r="PQ4" i="3"/>
  <c r="PR5" i="3"/>
  <c r="PQ3" i="3"/>
  <c r="PR4" i="3" l="1"/>
  <c r="PS5" i="3"/>
  <c r="PR3" i="3"/>
  <c r="PM63" i="3"/>
  <c r="PN60" i="3"/>
  <c r="PN62" i="3" s="1"/>
  <c r="PM45" i="3"/>
  <c r="PM49" i="3" s="1"/>
  <c r="PR14" i="3"/>
  <c r="PR36" i="3" s="1"/>
  <c r="PR54" i="3" s="1"/>
  <c r="PR61" i="3" s="1"/>
  <c r="PS14" i="3" l="1"/>
  <c r="PS36" i="3" s="1"/>
  <c r="PS54" i="3" s="1"/>
  <c r="PS61" i="3" s="1"/>
  <c r="PN63" i="3"/>
  <c r="PO60" i="3"/>
  <c r="PO62" i="3" s="1"/>
  <c r="PN45" i="3"/>
  <c r="PN49" i="3" s="1"/>
  <c r="PS4" i="3"/>
  <c r="PT5" i="3"/>
  <c r="PS3" i="3"/>
  <c r="PU5" i="3" l="1"/>
  <c r="PT3" i="3"/>
  <c r="PT4" i="3"/>
  <c r="PO63" i="3"/>
  <c r="PP60" i="3"/>
  <c r="PP62" i="3" s="1"/>
  <c r="PO45" i="3"/>
  <c r="PO49" i="3" s="1"/>
  <c r="PT14" i="3"/>
  <c r="PT36" i="3" s="1"/>
  <c r="PT54" i="3" s="1"/>
  <c r="PT61" i="3" s="1"/>
  <c r="PU14" i="3" l="1"/>
  <c r="PU36" i="3" s="1"/>
  <c r="PU54" i="3" s="1"/>
  <c r="PU61" i="3" s="1"/>
  <c r="PP63" i="3"/>
  <c r="PQ60" i="3"/>
  <c r="PQ62" i="3" s="1"/>
  <c r="PP45" i="3"/>
  <c r="PP49" i="3" s="1"/>
  <c r="PV5" i="3"/>
  <c r="PU3" i="3"/>
  <c r="PU4" i="3"/>
  <c r="PW5" i="3" l="1"/>
  <c r="PV4" i="3"/>
  <c r="PV3" i="3"/>
  <c r="PQ63" i="3"/>
  <c r="PR60" i="3"/>
  <c r="PR62" i="3" s="1"/>
  <c r="PQ45" i="3"/>
  <c r="PQ49" i="3" s="1"/>
  <c r="PV14" i="3"/>
  <c r="PV36" i="3" s="1"/>
  <c r="PV54" i="3" s="1"/>
  <c r="PV61" i="3" s="1"/>
  <c r="PR63" i="3" l="1"/>
  <c r="PS60" i="3"/>
  <c r="PS62" i="3" s="1"/>
  <c r="PR45" i="3"/>
  <c r="PR49" i="3" s="1"/>
  <c r="PW14" i="3"/>
  <c r="PW36" i="3" s="1"/>
  <c r="PW54" i="3" s="1"/>
  <c r="PW61" i="3" s="1"/>
  <c r="PW3" i="3"/>
  <c r="PW4" i="3"/>
  <c r="PX5" i="3"/>
  <c r="PS63" i="3" l="1"/>
  <c r="PT60" i="3"/>
  <c r="PT62" i="3" s="1"/>
  <c r="PS45" i="3"/>
  <c r="PS49" i="3" s="1"/>
  <c r="PX3" i="3"/>
  <c r="PX4" i="3"/>
  <c r="PY5" i="3"/>
  <c r="PX14" i="3"/>
  <c r="PX36" i="3" s="1"/>
  <c r="PX54" i="3" s="1"/>
  <c r="PX61" i="3" s="1"/>
  <c r="PY14" i="3" l="1"/>
  <c r="PY36" i="3" s="1"/>
  <c r="PY54" i="3" s="1"/>
  <c r="PY61" i="3" s="1"/>
  <c r="PT63" i="3"/>
  <c r="PU60" i="3"/>
  <c r="PU62" i="3" s="1"/>
  <c r="PT45" i="3"/>
  <c r="PT49" i="3" s="1"/>
  <c r="PY4" i="3"/>
  <c r="PZ5" i="3"/>
  <c r="PY3" i="3"/>
  <c r="PZ4" i="3" l="1"/>
  <c r="QA5" i="3"/>
  <c r="PZ3" i="3"/>
  <c r="PU63" i="3"/>
  <c r="PV60" i="3"/>
  <c r="PV62" i="3" s="1"/>
  <c r="PU45" i="3"/>
  <c r="PU49" i="3" s="1"/>
  <c r="PZ14" i="3"/>
  <c r="PZ36" i="3" s="1"/>
  <c r="PZ54" i="3" s="1"/>
  <c r="PZ61" i="3" s="1"/>
  <c r="QA14" i="3" l="1"/>
  <c r="QA36" i="3" s="1"/>
  <c r="QA54" i="3" s="1"/>
  <c r="QA61" i="3" s="1"/>
  <c r="QA4" i="3"/>
  <c r="QB5" i="3"/>
  <c r="QA3" i="3"/>
  <c r="PV63" i="3"/>
  <c r="PW60" i="3"/>
  <c r="PW62" i="3" s="1"/>
  <c r="PV45" i="3"/>
  <c r="PV49" i="3" s="1"/>
  <c r="QC5" i="3" l="1"/>
  <c r="QB3" i="3"/>
  <c r="QB4" i="3"/>
  <c r="PW63" i="3"/>
  <c r="PX60" i="3"/>
  <c r="PX62" i="3" s="1"/>
  <c r="PW45" i="3"/>
  <c r="PW49" i="3" s="1"/>
  <c r="QB14" i="3"/>
  <c r="QB36" i="3" s="1"/>
  <c r="QB54" i="3" s="1"/>
  <c r="QB61" i="3" s="1"/>
  <c r="PX63" i="3" l="1"/>
  <c r="PY60" i="3"/>
  <c r="PY62" i="3" s="1"/>
  <c r="PX45" i="3"/>
  <c r="PX49" i="3" s="1"/>
  <c r="QC14" i="3"/>
  <c r="QC36" i="3" s="1"/>
  <c r="F10" i="3"/>
  <c r="F14" i="3" s="1"/>
  <c r="QC3" i="3"/>
  <c r="QC4" i="3"/>
  <c r="F44" i="3"/>
  <c r="QC54" i="3" l="1"/>
  <c r="QC61" i="3" s="1"/>
  <c r="F61" i="3" s="1"/>
  <c r="F36" i="3"/>
  <c r="F47" i="3"/>
  <c r="F46" i="3"/>
  <c r="PY63" i="3"/>
  <c r="PZ60" i="3"/>
  <c r="PZ62" i="3" s="1"/>
  <c r="PY45" i="3"/>
  <c r="PY49" i="3" s="1"/>
  <c r="PZ63" i="3" l="1"/>
  <c r="QA60" i="3"/>
  <c r="QA62" i="3" s="1"/>
  <c r="PZ45" i="3"/>
  <c r="PZ49" i="3" s="1"/>
  <c r="QA63" i="3" l="1"/>
  <c r="QB60" i="3"/>
  <c r="QB62" i="3" s="1"/>
  <c r="QA45" i="3"/>
  <c r="QA49" i="3" s="1"/>
  <c r="QB63" i="3" l="1"/>
  <c r="QC60" i="3"/>
  <c r="QC62" i="3" s="1"/>
  <c r="QB45" i="3"/>
  <c r="QB49" i="3" s="1"/>
  <c r="QC63" i="3" l="1"/>
  <c r="B63" i="3" s="1"/>
  <c r="QC45" i="3"/>
  <c r="QC49" i="3" l="1"/>
  <c r="F45" i="3"/>
  <c r="F49" i="3" s="1"/>
</calcChain>
</file>

<file path=xl/sharedStrings.xml><?xml version="1.0" encoding="utf-8"?>
<sst xmlns="http://schemas.openxmlformats.org/spreadsheetml/2006/main" count="125" uniqueCount="96">
  <si>
    <r>
      <t>Xpert</t>
    </r>
    <r>
      <rPr>
        <b/>
        <sz val="26"/>
        <color theme="3" tint="0.249977111117893"/>
        <rFont val="Palatino Linotype"/>
        <family val="1"/>
      </rPr>
      <t>Host</t>
    </r>
  </si>
  <si>
    <t>Unlocking Hospitality Potential</t>
  </si>
  <si>
    <t>Hospitality | Careers | Consulting</t>
  </si>
  <si>
    <t>File Name</t>
  </si>
  <si>
    <t>Personal Budget Tool - Premium</t>
  </si>
  <si>
    <t xml:space="preserve">Version </t>
  </si>
  <si>
    <t>Contents</t>
  </si>
  <si>
    <t>Dashboard</t>
  </si>
  <si>
    <t>Premium</t>
  </si>
  <si>
    <t>Scenario Manager</t>
  </si>
  <si>
    <t>Budget Premium</t>
  </si>
  <si>
    <t>Mortgage Calculator</t>
  </si>
  <si>
    <t>Simple Budget FREE</t>
  </si>
  <si>
    <t>Free</t>
  </si>
  <si>
    <t>Legend</t>
  </si>
  <si>
    <t>Input</t>
  </si>
  <si>
    <t>Input Value</t>
  </si>
  <si>
    <t>Categories</t>
  </si>
  <si>
    <t>Select Category</t>
  </si>
  <si>
    <t>Output</t>
  </si>
  <si>
    <t>Output Value</t>
  </si>
  <si>
    <t>Disclaimer</t>
  </si>
  <si>
    <t>The content and materials provided by XpertHost, whether directly featured or linked to, are intended for informational and educational purposes only. They do not cater to individual personal requirements.
The information presented does not constitute financial advice or recommendation of any kind and should not be interpreted as such. XpertHost is not regulated by the Financial Conduct Authority (FCA), and its authors are not financial advisors. Therefore, XpertHost is not authorized to offer financial advice.
Users are advised to consult with qualified professionals for advice tailored to their specific financial situations and needs. XpertHost disclaims any liability for decisions made based on information provided through its platform or related communications.
By accessing or using our tools and resources, you acknowledge and agree to this disclaimer.</t>
  </si>
  <si>
    <r>
      <t>Xpert</t>
    </r>
    <r>
      <rPr>
        <b/>
        <sz val="35"/>
        <color theme="3" tint="0.249977111117893"/>
        <rFont val="Palatino Linotype"/>
        <family val="1"/>
      </rPr>
      <t>Host</t>
    </r>
  </si>
  <si>
    <t>MONTHLY BUDGET FREE</t>
  </si>
  <si>
    <t>&lt;&lt;INSERT NEW COLUMNS TO THE LEFT</t>
  </si>
  <si>
    <t>Category</t>
  </si>
  <si>
    <t>Units</t>
  </si>
  <si>
    <t>Total over timeline</t>
  </si>
  <si>
    <t>Select Unit &gt;&gt;</t>
  </si>
  <si>
    <t>GBP</t>
  </si>
  <si>
    <t>Profit &amp; Loss Items</t>
  </si>
  <si>
    <t>Enter as positive&gt;&gt;</t>
  </si>
  <si>
    <t>INCOME CATEGORIES</t>
  </si>
  <si>
    <t>SPARE ROW</t>
  </si>
  <si>
    <t>Total Income</t>
  </si>
  <si>
    <t>EXPENSE CATEGORIES</t>
  </si>
  <si>
    <t>Housing</t>
  </si>
  <si>
    <t>Needs</t>
  </si>
  <si>
    <t>Bills</t>
  </si>
  <si>
    <t>Groceries</t>
  </si>
  <si>
    <t>Transport</t>
  </si>
  <si>
    <t>Healthcare</t>
  </si>
  <si>
    <t>Childcare</t>
  </si>
  <si>
    <t>Insurance</t>
  </si>
  <si>
    <t>Subscriptions</t>
  </si>
  <si>
    <t>Fun</t>
  </si>
  <si>
    <t>Holidays</t>
  </si>
  <si>
    <t xml:space="preserve">Dining out </t>
  </si>
  <si>
    <t>Moving cash into Savings</t>
  </si>
  <si>
    <t>Saving &amp; Investing</t>
  </si>
  <si>
    <t>Moving cash into Investments</t>
  </si>
  <si>
    <t>Other - Needs</t>
  </si>
  <si>
    <t>Other - Fun</t>
  </si>
  <si>
    <t>Other - Saving &amp; Investing</t>
  </si>
  <si>
    <t>Total</t>
  </si>
  <si>
    <t>Net Cash Movement</t>
  </si>
  <si>
    <t>Balance Sheet Items</t>
  </si>
  <si>
    <t>2a</t>
  </si>
  <si>
    <t>Summary - end of month balances</t>
  </si>
  <si>
    <t>Summary at the end of the model timeline</t>
  </si>
  <si>
    <t>2b</t>
  </si>
  <si>
    <t>Cash Balance</t>
  </si>
  <si>
    <t>Movement in cash - Calculated (Budget)</t>
  </si>
  <si>
    <t>Movement in cash - Actual</t>
  </si>
  <si>
    <t>Closing balance - Actual</t>
  </si>
  <si>
    <t>Budget vs Actual difference</t>
  </si>
  <si>
    <t>Enter opening cash position</t>
  </si>
  <si>
    <t>Opening balance</t>
  </si>
  <si>
    <t>Movement in cash - Selected</t>
  </si>
  <si>
    <t>Closing balance - Selected</t>
  </si>
  <si>
    <t>Check</t>
  </si>
  <si>
    <t>2c</t>
  </si>
  <si>
    <t>Savings &amp; Investment Accounts</t>
  </si>
  <si>
    <t>Enter closing balance in each month as positive&gt;&gt;</t>
  </si>
  <si>
    <t>SAVINGS &amp; INVESTMENT ACCOUNTS</t>
  </si>
  <si>
    <t>Savings Account 1</t>
  </si>
  <si>
    <t>Savings Account 2</t>
  </si>
  <si>
    <t>Investment 1</t>
  </si>
  <si>
    <t>Investment 2</t>
  </si>
  <si>
    <t>Total Savings &amp; Investment Accounts</t>
  </si>
  <si>
    <t>2d</t>
  </si>
  <si>
    <t>Pension Accounts</t>
  </si>
  <si>
    <t>PENSION ACCOUNTS</t>
  </si>
  <si>
    <t>Pension Account 1</t>
  </si>
  <si>
    <t>Pension Account 2</t>
  </si>
  <si>
    <t>Pension Account 3</t>
  </si>
  <si>
    <t>Total Pension Accounts</t>
  </si>
  <si>
    <t>LISTS</t>
  </si>
  <si>
    <t>Expense types</t>
  </si>
  <si>
    <t>END OF WORKSHEET - INSERT NEW ROWS ABOVE</t>
  </si>
  <si>
    <r>
      <rPr>
        <b/>
        <sz val="11"/>
        <color rgb="FFFF0000"/>
        <rFont val="Times New Roman"/>
        <family val="1"/>
      </rPr>
      <t>LEGAL WARNING:</t>
    </r>
    <r>
      <rPr>
        <sz val="11"/>
        <color rgb="FFFF0000"/>
        <rFont val="Times New Roman"/>
        <family val="1"/>
      </rPr>
      <t xml:space="preserve">
This file and its contents are the exclusive property of XpertHost Ltd. Unauthorized sharing, reproduction, or distribution of this file or any of its contents is strictly prohibited. Prior written consent from XpertHost Ltd is required for any use beyond the intended purpose. All rights reserved.</t>
    </r>
  </si>
  <si>
    <t>Income 1</t>
  </si>
  <si>
    <t>Income 2</t>
  </si>
  <si>
    <t>Income 3</t>
  </si>
  <si>
    <t>Insert Start Date (Keep last day of the month)&gt;&gt;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</si>
</sst>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_-;[Red]\-* #,##0_-;_-* &quot;-&quot;_-;_-@_-"/>
    <numFmt numFmtId="166" formatCode="[Red]&quot;ALERT&quot;;[Red]&quot;ALERT&quot;;&quot;OK&quot;"/>
  </numFmts>
  <fonts count="36" x14ac:knownFonts="1">
    <font>
      <sz val="11"/>
      <color theme="1"/>
      <name val="Aptos Narrow"/>
      <family val="2"/>
      <scheme val="minor"/>
    </font>
    <font>
      <sz val="11"/>
      <color theme="1"/>
      <name val="Aptos Narrow"/>
      <family val="2"/>
      <scheme val="minor"/>
    </font>
    <font>
      <sz val="11"/>
      <color theme="0"/>
      <name val="Aptos Narrow"/>
      <family val="2"/>
      <scheme val="minor"/>
    </font>
    <font>
      <u/>
      <sz val="11"/>
      <color theme="10"/>
      <name val="Aptos Narrow"/>
      <family val="2"/>
      <scheme val="minor"/>
    </font>
    <font>
      <b/>
      <sz val="26"/>
      <color theme="1"/>
      <name val="Palatino Linotype"/>
      <family val="1"/>
    </font>
    <font>
      <b/>
      <sz val="26"/>
      <color theme="3" tint="0.249977111117893"/>
      <name val="Palatino Linotype"/>
      <family val="1"/>
    </font>
    <font>
      <i/>
      <sz val="11"/>
      <color theme="2" tint="-0.249977111117893"/>
      <name val="Times New Roman"/>
      <family val="1"/>
    </font>
    <font>
      <sz val="11"/>
      <name val="Times New Roman"/>
      <family val="1"/>
    </font>
    <font>
      <sz val="11"/>
      <color theme="1"/>
      <name val="Times New Roman"/>
      <family val="1"/>
    </font>
    <font>
      <b/>
      <sz val="11"/>
      <color theme="0"/>
      <name val="Times New Roman"/>
      <family val="1"/>
    </font>
    <font>
      <i/>
      <sz val="11"/>
      <color theme="1"/>
      <name val="Times New Roman"/>
      <family val="1"/>
    </font>
    <font>
      <sz val="11"/>
      <color theme="0"/>
      <name val="Times New Roman"/>
      <family val="1"/>
    </font>
    <font>
      <i/>
      <sz val="10"/>
      <color theme="1"/>
      <name val="Times New Roman"/>
      <family val="1"/>
    </font>
    <font>
      <b/>
      <sz val="35"/>
      <color theme="1"/>
      <name val="Palatino Linotype"/>
      <family val="1"/>
    </font>
    <font>
      <b/>
      <sz val="35"/>
      <color theme="3" tint="0.249977111117893"/>
      <name val="Palatino Linotype"/>
      <family val="1"/>
    </font>
    <font>
      <b/>
      <sz val="25"/>
      <color theme="0"/>
      <name val="Times New Roman"/>
      <family val="1"/>
    </font>
    <font>
      <b/>
      <sz val="18"/>
      <color theme="0"/>
      <name val="Times New Roman"/>
      <family val="1"/>
    </font>
    <font>
      <i/>
      <sz val="11"/>
      <color rgb="FFFF0000"/>
      <name val="Times New Roman"/>
      <family val="1"/>
    </font>
    <font>
      <b/>
      <sz val="11"/>
      <color theme="1"/>
      <name val="Times New Roman"/>
      <family val="1"/>
    </font>
    <font>
      <b/>
      <i/>
      <sz val="11"/>
      <color rgb="FFAC0000"/>
      <name val="Times New Roman"/>
      <family val="1"/>
    </font>
    <font>
      <b/>
      <sz val="15"/>
      <color theme="3"/>
      <name val="Calibri"/>
      <family val="2"/>
    </font>
    <font>
      <b/>
      <i/>
      <sz val="11"/>
      <color rgb="FFFF0000"/>
      <name val="Times New Roman"/>
      <family val="1"/>
    </font>
    <font>
      <b/>
      <sz val="14"/>
      <color theme="9" tint="-0.499984740745262"/>
      <name val="Times New Roman"/>
      <family val="1"/>
    </font>
    <font>
      <sz val="11"/>
      <color theme="9" tint="-0.499984740745262"/>
      <name val="Times New Roman"/>
      <family val="1"/>
    </font>
    <font>
      <b/>
      <sz val="11"/>
      <color theme="9" tint="-0.499984740745262"/>
      <name val="Times New Roman"/>
      <family val="1"/>
    </font>
    <font>
      <b/>
      <sz val="14"/>
      <color rgb="FF860000"/>
      <name val="Times New Roman"/>
      <family val="1"/>
    </font>
    <font>
      <sz val="11"/>
      <color rgb="FF860000"/>
      <name val="Times New Roman"/>
      <family val="1"/>
    </font>
    <font>
      <b/>
      <sz val="11"/>
      <color rgb="FF860000"/>
      <name val="Times New Roman"/>
      <family val="1"/>
    </font>
    <font>
      <b/>
      <sz val="13"/>
      <color theme="3"/>
      <name val="Calibri"/>
      <family val="2"/>
    </font>
    <font>
      <sz val="10"/>
      <color rgb="FF00B050"/>
      <name val="Arial"/>
      <family val="2"/>
    </font>
    <font>
      <sz val="11"/>
      <color theme="0"/>
      <name val="Calibri"/>
      <family val="2"/>
    </font>
    <font>
      <sz val="7"/>
      <color rgb="FF000000"/>
      <name val="Aptos Narrow"/>
      <family val="2"/>
      <scheme val="minor"/>
    </font>
    <font>
      <b/>
      <sz val="7"/>
      <color rgb="FF000000"/>
      <name val="Aptos Narrow"/>
      <family val="2"/>
      <scheme val="minor"/>
    </font>
    <font>
      <sz val="11"/>
      <color rgb="FFFF0000"/>
      <name val="Times New Roman"/>
      <family val="1"/>
    </font>
    <font>
      <b/>
      <sz val="11"/>
      <color rgb="FFFF0000"/>
      <name val="Times New Roman"/>
      <family val="1"/>
    </font>
    <font>
      <b/>
      <i/>
      <sz val="9"/>
      <color rgb="FFAC0000"/>
      <name val="Times New Roman"/>
      <family val="1"/>
    </font>
  </fonts>
  <fills count="16">
    <fill>
      <patternFill patternType="none"/>
    </fill>
    <fill>
      <patternFill patternType="gray125"/>
    </fill>
    <fill>
      <patternFill patternType="solid">
        <fgColor rgb="FFFFFFCC"/>
      </patternFill>
    </fill>
    <fill>
      <patternFill patternType="solid">
        <fgColor theme="4"/>
      </patternFill>
    </fill>
    <fill>
      <patternFill patternType="solid">
        <fgColor theme="6"/>
      </patternFill>
    </fill>
    <fill>
      <patternFill patternType="solid">
        <fgColor theme="6"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59999389629810485"/>
        <bgColor indexed="64"/>
      </patternFill>
    </fill>
    <fill>
      <patternFill patternType="solid">
        <fgColor theme="3" tint="0.89996032593768116"/>
        <bgColor indexed="64"/>
      </patternFill>
    </fill>
    <fill>
      <patternFill patternType="solid">
        <fgColor theme="4"/>
        <bgColor indexed="64"/>
      </patternFill>
    </fill>
    <fill>
      <patternFill patternType="solid">
        <fgColor theme="2" tint="0.59996337778862885"/>
        <bgColor indexed="64"/>
      </patternFill>
    </fill>
    <fill>
      <patternFill patternType="solid">
        <fgColor theme="9" tint="0.79998168889431442"/>
        <bgColor indexed="64"/>
      </patternFill>
    </fill>
    <fill>
      <patternFill patternType="solid">
        <fgColor rgb="FFFFD1D1"/>
        <bgColor indexed="64"/>
      </patternFill>
    </fill>
    <fill>
      <patternFill patternType="solid">
        <fgColor theme="3" tint="9.9978637043366805E-2"/>
        <bgColor indexed="64"/>
      </patternFill>
    </fill>
    <fill>
      <patternFill patternType="solid">
        <fgColor theme="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bottom style="thin">
        <color rgb="FFB2B2B2"/>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1" applyNumberFormat="0" applyFill="0" applyAlignment="0" applyProtection="0"/>
    <xf numFmtId="0" fontId="28"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30" fillId="4" borderId="0" applyNumberFormat="0" applyBorder="0" applyAlignment="0" applyProtection="0"/>
    <xf numFmtId="0" fontId="8" fillId="5" borderId="0" applyNumberFormat="0" applyBorder="0" applyAlignment="0" applyProtection="0"/>
    <xf numFmtId="0" fontId="3" fillId="0" borderId="0" applyNumberFormat="0" applyFill="0" applyBorder="0" applyAlignment="0" applyProtection="0"/>
    <xf numFmtId="164" fontId="8" fillId="9" borderId="3"/>
    <xf numFmtId="14" fontId="8" fillId="11" borderId="3"/>
    <xf numFmtId="164" fontId="8" fillId="11" borderId="3"/>
    <xf numFmtId="164" fontId="8" fillId="11" borderId="3"/>
    <xf numFmtId="166" fontId="29" fillId="0" borderId="0">
      <alignment vertical="center"/>
    </xf>
  </cellStyleXfs>
  <cellXfs count="130">
    <xf numFmtId="0" fontId="0" fillId="0" borderId="0" xfId="0"/>
    <xf numFmtId="0" fontId="8" fillId="6" borderId="0" xfId="0" applyFont="1" applyFill="1"/>
    <xf numFmtId="0" fontId="0" fillId="10" borderId="0" xfId="0" applyFill="1"/>
    <xf numFmtId="0" fontId="8" fillId="0" borderId="0" xfId="0" applyFont="1"/>
    <xf numFmtId="0" fontId="13" fillId="0" borderId="0" xfId="0" applyFont="1" applyAlignment="1">
      <alignment horizontal="center" vertical="center"/>
    </xf>
    <xf numFmtId="0" fontId="11" fillId="7" borderId="0" xfId="6" applyFont="1" applyFill="1"/>
    <xf numFmtId="0" fontId="15" fillId="7" borderId="0" xfId="6" applyFont="1" applyFill="1"/>
    <xf numFmtId="0" fontId="16" fillId="7" borderId="0" xfId="6" applyFont="1" applyFill="1"/>
    <xf numFmtId="164" fontId="11" fillId="7" borderId="0" xfId="6" applyNumberFormat="1" applyFont="1" applyFill="1"/>
    <xf numFmtId="0" fontId="11" fillId="7" borderId="0" xfId="6" applyFont="1" applyFill="1" applyBorder="1"/>
    <xf numFmtId="1" fontId="8" fillId="0" borderId="0" xfId="1" applyNumberFormat="1" applyFont="1"/>
    <xf numFmtId="164" fontId="17" fillId="0" borderId="0" xfId="0" applyNumberFormat="1" applyFont="1" applyAlignment="1">
      <alignment vertical="center"/>
    </xf>
    <xf numFmtId="164" fontId="8" fillId="0" borderId="0" xfId="1" applyNumberFormat="1" applyFont="1"/>
    <xf numFmtId="17" fontId="18" fillId="0" borderId="0" xfId="0" applyNumberFormat="1" applyFont="1" applyAlignment="1">
      <alignment horizontal="left"/>
    </xf>
    <xf numFmtId="17" fontId="18" fillId="0" borderId="0" xfId="0" applyNumberFormat="1" applyFont="1" applyAlignment="1">
      <alignment horizontal="right"/>
    </xf>
    <xf numFmtId="17" fontId="8" fillId="0" borderId="0" xfId="0" applyNumberFormat="1" applyFont="1"/>
    <xf numFmtId="164" fontId="8" fillId="11" borderId="3" xfId="12"/>
    <xf numFmtId="164" fontId="17" fillId="0" borderId="0" xfId="0" applyNumberFormat="1" applyFont="1" applyAlignment="1">
      <alignment horizontal="center" vertical="center"/>
    </xf>
    <xf numFmtId="0" fontId="20" fillId="0" borderId="1" xfId="3"/>
    <xf numFmtId="17" fontId="20" fillId="0" borderId="1" xfId="3" applyNumberFormat="1" applyAlignment="1">
      <alignment horizontal="left"/>
    </xf>
    <xf numFmtId="17" fontId="20" fillId="0" borderId="1" xfId="3" applyNumberFormat="1" applyAlignment="1">
      <alignment horizontal="right"/>
    </xf>
    <xf numFmtId="17" fontId="20" fillId="0" borderId="1" xfId="3" applyNumberFormat="1"/>
    <xf numFmtId="164" fontId="20" fillId="0" borderId="1" xfId="3" applyNumberFormat="1" applyAlignment="1">
      <alignment horizontal="center" vertical="center"/>
    </xf>
    <xf numFmtId="0" fontId="20" fillId="0" borderId="1" xfId="3" applyFill="1"/>
    <xf numFmtId="17" fontId="18" fillId="0" borderId="0" xfId="0" applyNumberFormat="1" applyFont="1" applyAlignment="1">
      <alignment horizontal="center"/>
    </xf>
    <xf numFmtId="17" fontId="21" fillId="0" borderId="0" xfId="0" applyNumberFormat="1" applyFont="1" applyAlignment="1">
      <alignment horizontal="right"/>
    </xf>
    <xf numFmtId="164" fontId="19" fillId="6" borderId="0" xfId="5" applyNumberFormat="1" applyFont="1" applyFill="1" applyBorder="1"/>
    <xf numFmtId="0" fontId="22" fillId="12" borderId="0" xfId="0" applyFont="1" applyFill="1"/>
    <xf numFmtId="17" fontId="18" fillId="12" borderId="0" xfId="0" applyNumberFormat="1" applyFont="1" applyFill="1" applyAlignment="1">
      <alignment horizontal="right"/>
    </xf>
    <xf numFmtId="17" fontId="8" fillId="12" borderId="0" xfId="0" applyNumberFormat="1" applyFont="1" applyFill="1"/>
    <xf numFmtId="0" fontId="23" fillId="6" borderId="0" xfId="0" applyFont="1" applyFill="1" applyAlignment="1">
      <alignment horizontal="left" indent="1"/>
    </xf>
    <xf numFmtId="164" fontId="8" fillId="8" borderId="3" xfId="5" applyNumberFormat="1" applyFont="1" applyFill="1"/>
    <xf numFmtId="0" fontId="8" fillId="5" borderId="0" xfId="8"/>
    <xf numFmtId="0" fontId="3" fillId="0" borderId="0" xfId="9"/>
    <xf numFmtId="0" fontId="24" fillId="12" borderId="0" xfId="0" applyFont="1" applyFill="1"/>
    <xf numFmtId="164" fontId="18" fillId="12" borderId="0" xfId="1" applyNumberFormat="1" applyFont="1" applyFill="1" applyAlignment="1">
      <alignment horizontal="right"/>
    </xf>
    <xf numFmtId="0" fontId="18" fillId="0" borderId="10" xfId="0" applyFont="1" applyBorder="1"/>
    <xf numFmtId="164" fontId="18" fillId="0" borderId="10" xfId="1" applyNumberFormat="1" applyFont="1" applyBorder="1"/>
    <xf numFmtId="164" fontId="8" fillId="6" borderId="0" xfId="5" applyNumberFormat="1" applyFont="1" applyFill="1" applyBorder="1"/>
    <xf numFmtId="9" fontId="8" fillId="6" borderId="0" xfId="2" applyFont="1" applyFill="1" applyBorder="1"/>
    <xf numFmtId="0" fontId="25" fillId="13" borderId="0" xfId="0" applyFont="1" applyFill="1"/>
    <xf numFmtId="0" fontId="8" fillId="13" borderId="0" xfId="0" applyFont="1" applyFill="1"/>
    <xf numFmtId="164" fontId="8" fillId="13" borderId="0" xfId="5" applyNumberFormat="1" applyFont="1" applyFill="1" applyBorder="1"/>
    <xf numFmtId="164" fontId="8" fillId="6" borderId="0" xfId="0" applyNumberFormat="1" applyFont="1" applyFill="1"/>
    <xf numFmtId="0" fontId="26" fillId="0" borderId="0" xfId="0" applyFont="1" applyAlignment="1">
      <alignment horizontal="left" indent="1"/>
    </xf>
    <xf numFmtId="0" fontId="27" fillId="13" borderId="0" xfId="0" applyFont="1" applyFill="1"/>
    <xf numFmtId="0" fontId="18" fillId="0" borderId="0" xfId="0" applyFont="1"/>
    <xf numFmtId="164" fontId="18" fillId="0" borderId="0" xfId="1" applyNumberFormat="1" applyFont="1"/>
    <xf numFmtId="0" fontId="28" fillId="0" borderId="2" xfId="4"/>
    <xf numFmtId="0" fontId="28" fillId="0" borderId="2" xfId="4" applyAlignment="1">
      <alignment horizontal="right"/>
    </xf>
    <xf numFmtId="164" fontId="28" fillId="0" borderId="2" xfId="4" applyNumberFormat="1"/>
    <xf numFmtId="0" fontId="28" fillId="0" borderId="2" xfId="4" applyFill="1"/>
    <xf numFmtId="0" fontId="18" fillId="0" borderId="0" xfId="0" applyFont="1" applyAlignment="1">
      <alignment horizontal="right" wrapText="1"/>
    </xf>
    <xf numFmtId="14" fontId="18" fillId="0" borderId="0" xfId="0" applyNumberFormat="1" applyFont="1"/>
    <xf numFmtId="165" fontId="8" fillId="0" borderId="0" xfId="1" applyNumberFormat="1" applyFont="1"/>
    <xf numFmtId="0" fontId="10" fillId="0" borderId="0" xfId="0" applyFont="1"/>
    <xf numFmtId="164" fontId="8" fillId="0" borderId="0" xfId="1" applyNumberFormat="1" applyFont="1" applyFill="1"/>
    <xf numFmtId="164" fontId="8" fillId="0" borderId="13" xfId="1" applyNumberFormat="1" applyFont="1" applyFill="1" applyBorder="1"/>
    <xf numFmtId="17" fontId="19" fillId="0" borderId="0" xfId="0" applyNumberFormat="1" applyFont="1" applyAlignment="1">
      <alignment horizontal="left"/>
    </xf>
    <xf numFmtId="165" fontId="10" fillId="0" borderId="0" xfId="1" applyNumberFormat="1" applyFont="1"/>
    <xf numFmtId="164" fontId="8" fillId="0" borderId="10" xfId="1" applyNumberFormat="1" applyFont="1" applyBorder="1"/>
    <xf numFmtId="166" fontId="29" fillId="0" borderId="0" xfId="14">
      <alignment vertical="center"/>
    </xf>
    <xf numFmtId="0" fontId="17" fillId="0" borderId="0" xfId="0" applyFont="1"/>
    <xf numFmtId="164" fontId="18" fillId="0" borderId="0" xfId="1" applyNumberFormat="1" applyFont="1" applyBorder="1"/>
    <xf numFmtId="0" fontId="9" fillId="14" borderId="0" xfId="6" applyFont="1" applyFill="1"/>
    <xf numFmtId="164" fontId="9" fillId="14" borderId="0" xfId="6" applyNumberFormat="1" applyFont="1" applyFill="1"/>
    <xf numFmtId="9" fontId="9" fillId="14" borderId="0" xfId="2" applyFont="1" applyFill="1"/>
    <xf numFmtId="0" fontId="9" fillId="14" borderId="0" xfId="6" applyFont="1" applyFill="1" applyBorder="1"/>
    <xf numFmtId="0" fontId="9" fillId="0" borderId="0" xfId="6" applyFont="1" applyFill="1" applyBorder="1"/>
    <xf numFmtId="0" fontId="30" fillId="4" borderId="0" xfId="7"/>
    <xf numFmtId="0" fontId="9" fillId="15" borderId="0" xfId="6" applyFont="1" applyFill="1"/>
    <xf numFmtId="164" fontId="9" fillId="15" borderId="0" xfId="6" applyNumberFormat="1" applyFont="1" applyFill="1"/>
    <xf numFmtId="9" fontId="9" fillId="15" borderId="0" xfId="2" applyFont="1" applyFill="1"/>
    <xf numFmtId="0" fontId="9" fillId="15" borderId="0" xfId="6" applyFont="1" applyFill="1" applyBorder="1"/>
    <xf numFmtId="0" fontId="0" fillId="6" borderId="0" xfId="0" applyFill="1"/>
    <xf numFmtId="0" fontId="32" fillId="6" borderId="0" xfId="0" applyFont="1" applyFill="1" applyAlignment="1">
      <alignment vertical="center" wrapText="1"/>
    </xf>
    <xf numFmtId="0" fontId="31" fillId="6" borderId="0" xfId="0" applyFont="1" applyFill="1" applyAlignment="1">
      <alignment vertical="center" wrapText="1"/>
    </xf>
    <xf numFmtId="0" fontId="0" fillId="6" borderId="4" xfId="0" applyFill="1" applyBorder="1"/>
    <xf numFmtId="0" fontId="0" fillId="6" borderId="5" xfId="0" applyFill="1" applyBorder="1" applyAlignment="1">
      <alignment horizontal="left"/>
    </xf>
    <xf numFmtId="0" fontId="0" fillId="6" borderId="5" xfId="0" applyFill="1" applyBorder="1"/>
    <xf numFmtId="0" fontId="0" fillId="6" borderId="6" xfId="0" applyFill="1" applyBorder="1"/>
    <xf numFmtId="0" fontId="0" fillId="6" borderId="7" xfId="0" applyFill="1" applyBorder="1"/>
    <xf numFmtId="0" fontId="0" fillId="6" borderId="0" xfId="0" applyFill="1" applyAlignment="1">
      <alignment horizontal="left"/>
    </xf>
    <xf numFmtId="0" fontId="4" fillId="6" borderId="0" xfId="0" applyFont="1" applyFill="1" applyAlignment="1">
      <alignment horizontal="center" vertical="center"/>
    </xf>
    <xf numFmtId="0" fontId="0" fillId="6" borderId="8" xfId="0" applyFill="1" applyBorder="1"/>
    <xf numFmtId="0" fontId="6" fillId="6" borderId="0" xfId="0" applyFont="1" applyFill="1" applyAlignment="1">
      <alignment horizontal="center" vertical="center"/>
    </xf>
    <xf numFmtId="0" fontId="7" fillId="6" borderId="0" xfId="0" applyFont="1" applyFill="1" applyAlignment="1">
      <alignment horizontal="center" vertical="center"/>
    </xf>
    <xf numFmtId="0" fontId="8" fillId="6" borderId="7" xfId="0" applyFont="1" applyFill="1" applyBorder="1" applyAlignment="1">
      <alignment horizontal="center" vertical="center"/>
    </xf>
    <xf numFmtId="0" fontId="9" fillId="7" borderId="9" xfId="0" applyFont="1" applyFill="1" applyBorder="1" applyAlignment="1">
      <alignment horizontal="left" vertical="center" indent="1"/>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0" xfId="0" applyFont="1" applyFill="1" applyAlignment="1">
      <alignment horizontal="center" vertical="center"/>
    </xf>
    <xf numFmtId="0" fontId="9" fillId="6" borderId="12" xfId="0" applyFont="1" applyFill="1" applyBorder="1" applyAlignment="1">
      <alignment horizontal="left"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0" xfId="0" applyFont="1" applyFill="1" applyAlignment="1">
      <alignment horizontal="left" vertical="center"/>
    </xf>
    <xf numFmtId="0" fontId="8" fillId="6" borderId="12" xfId="0" applyFont="1" applyFill="1" applyBorder="1" applyAlignment="1">
      <alignment horizontal="left" vertical="center" indent="2"/>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8" fillId="6" borderId="15" xfId="0" applyFont="1" applyFill="1" applyBorder="1" applyAlignment="1">
      <alignment horizontal="left" vertical="center"/>
    </xf>
    <xf numFmtId="0" fontId="10" fillId="6" borderId="16" xfId="0" applyFont="1" applyFill="1" applyBorder="1" applyAlignment="1">
      <alignment horizontal="left" vertical="center"/>
    </xf>
    <xf numFmtId="0" fontId="8" fillId="6" borderId="12" xfId="0" applyFont="1" applyFill="1" applyBorder="1" applyAlignment="1">
      <alignment horizontal="left" vertical="center"/>
    </xf>
    <xf numFmtId="0" fontId="10" fillId="6" borderId="14" xfId="0" applyFont="1" applyFill="1" applyBorder="1" applyAlignment="1">
      <alignment horizontal="left" vertical="center"/>
    </xf>
    <xf numFmtId="0" fontId="11" fillId="7" borderId="10" xfId="0" applyFont="1" applyFill="1" applyBorder="1" applyAlignment="1">
      <alignment horizontal="center" vertical="center"/>
    </xf>
    <xf numFmtId="0" fontId="11" fillId="7" borderId="11" xfId="0" applyFont="1" applyFill="1" applyBorder="1" applyAlignment="1">
      <alignment horizontal="center" vertical="center"/>
    </xf>
    <xf numFmtId="0" fontId="8" fillId="6" borderId="15" xfId="0" applyFont="1" applyFill="1" applyBorder="1" applyAlignment="1">
      <alignment horizontal="left" vertical="center" indent="1"/>
    </xf>
    <xf numFmtId="0" fontId="7" fillId="8" borderId="0" xfId="0" applyFont="1" applyFill="1" applyAlignment="1">
      <alignment horizontal="center" vertical="center"/>
    </xf>
    <xf numFmtId="0" fontId="8" fillId="6" borderId="16" xfId="0" applyFont="1" applyFill="1" applyBorder="1" applyAlignment="1">
      <alignment horizontal="center" vertical="center"/>
    </xf>
    <xf numFmtId="0" fontId="8" fillId="9" borderId="3" xfId="10" applyNumberFormat="1" applyAlignment="1">
      <alignment horizontal="center"/>
    </xf>
    <xf numFmtId="0" fontId="8" fillId="6" borderId="12" xfId="0" applyFont="1" applyFill="1" applyBorder="1" applyAlignment="1">
      <alignment horizontal="left" vertical="center" indent="1"/>
    </xf>
    <xf numFmtId="0" fontId="8" fillId="6" borderId="0" xfId="0" applyFont="1" applyFill="1" applyAlignment="1">
      <alignment horizontal="left" vertical="center" indent="1"/>
    </xf>
    <xf numFmtId="0" fontId="8" fillId="6" borderId="17" xfId="0" applyFont="1" applyFill="1" applyBorder="1"/>
    <xf numFmtId="0" fontId="8" fillId="6" borderId="18" xfId="0" applyFont="1" applyFill="1" applyBorder="1" applyAlignment="1">
      <alignment horizontal="left"/>
    </xf>
    <xf numFmtId="0" fontId="8" fillId="6" borderId="18" xfId="0" applyFont="1" applyFill="1" applyBorder="1"/>
    <xf numFmtId="0" fontId="8" fillId="6" borderId="19" xfId="0" applyFont="1" applyFill="1" applyBorder="1"/>
    <xf numFmtId="0" fontId="8" fillId="6" borderId="0" xfId="0" applyFont="1" applyFill="1" applyAlignment="1">
      <alignment horizontal="left"/>
    </xf>
    <xf numFmtId="0" fontId="33" fillId="6" borderId="0" xfId="0" applyFont="1" applyFill="1" applyAlignment="1">
      <alignment wrapText="1"/>
    </xf>
    <xf numFmtId="17" fontId="35" fillId="0" borderId="0" xfId="0" applyNumberFormat="1" applyFont="1" applyAlignment="1">
      <alignment horizontal="right"/>
    </xf>
    <xf numFmtId="164" fontId="8" fillId="11" borderId="3" xfId="12" applyProtection="1">
      <protection locked="0"/>
    </xf>
    <xf numFmtId="14" fontId="8" fillId="11" borderId="3" xfId="11" applyProtection="1">
      <protection locked="0"/>
    </xf>
    <xf numFmtId="164" fontId="8" fillId="8" borderId="3" xfId="5" applyNumberFormat="1" applyFont="1" applyFill="1" applyProtection="1">
      <protection locked="0"/>
    </xf>
    <xf numFmtId="164" fontId="8" fillId="9" borderId="3" xfId="10" applyProtection="1">
      <protection locked="0"/>
    </xf>
    <xf numFmtId="164" fontId="8" fillId="11" borderId="3" xfId="13" applyProtection="1">
      <protection locked="0"/>
    </xf>
    <xf numFmtId="164" fontId="8" fillId="11" borderId="20" xfId="13" applyBorder="1" applyProtection="1">
      <protection locked="0"/>
    </xf>
    <xf numFmtId="0" fontId="3" fillId="6" borderId="13" xfId="9" applyNumberFormat="1" applyFill="1" applyBorder="1" applyAlignment="1" applyProtection="1">
      <alignment horizontal="center" vertical="center"/>
      <protection locked="0"/>
    </xf>
    <xf numFmtId="0" fontId="12" fillId="6" borderId="12"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33" fillId="6" borderId="0" xfId="0" applyFont="1" applyFill="1" applyAlignment="1">
      <alignment horizontal="left" vertical="center" wrapText="1"/>
    </xf>
  </cellXfs>
  <cellStyles count="15">
    <cellStyle name="60% - Accent3" xfId="8" builtinId="40"/>
    <cellStyle name="Accent1" xfId="6" builtinId="29"/>
    <cellStyle name="Accent3" xfId="7" builtinId="37"/>
    <cellStyle name="Alert" xfId="14" xr:uid="{ECAAA9AA-0549-42DE-9EB4-771248759AFA}"/>
    <cellStyle name="Comma" xfId="1" builtinId="3"/>
    <cellStyle name="Dropdown List" xfId="10" xr:uid="{75F2117F-AFE3-405E-BC1B-C071C9B0B52D}"/>
    <cellStyle name="Heading 1" xfId="3" builtinId="16"/>
    <cellStyle name="Heading 2" xfId="4" builtinId="17"/>
    <cellStyle name="Hyperlink" xfId="9" builtinId="8"/>
    <cellStyle name="Input - Data" xfId="13" xr:uid="{4811FF91-C383-4718-9B98-548BB4B0E880}"/>
    <cellStyle name="Input - Date" xfId="11" xr:uid="{CA94A780-FCEE-4820-86EC-972DEB8048E9}"/>
    <cellStyle name="Input - General" xfId="12" xr:uid="{17A7BC4F-B0C0-4C69-9C4B-E79224111217}"/>
    <cellStyle name="Normal" xfId="0" builtinId="0"/>
    <cellStyle name="Note" xfId="5"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4cfc0e3f538f33db/Desktop/XpertHost/Website/Tools/XpertHost%20-%20Premium%20Budget%20Tool%20-%20Demo.xlsx" TargetMode="External"/><Relationship Id="rId1" Type="http://schemas.openxmlformats.org/officeDocument/2006/relationships/externalLinkPath" Target="XpertHost%20-%20Premium%20Budget%20Tool%20-%20De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PREMIUM Tool&gt;&gt;"/>
      <sheetName val="Dashboard"/>
      <sheetName val="Scenario Manager"/>
      <sheetName val="Budget - PREMIUM"/>
      <sheetName val="Mortgage Calculator"/>
      <sheetName val="Simple Model&gt;&gt;"/>
      <sheetName val="Simple Budget FREE"/>
    </sheetNames>
    <sheetDataSet>
      <sheetData sheetId="0"/>
      <sheetData sheetId="1"/>
      <sheetData sheetId="2"/>
      <sheetData sheetId="3"/>
      <sheetData sheetId="4">
        <row r="143">
          <cell r="C143">
            <v>12</v>
          </cell>
        </row>
        <row r="144">
          <cell r="C144">
            <v>1E-3</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XpertHost">
      <a:dk1>
        <a:sysClr val="windowText" lastClr="000000"/>
      </a:dk1>
      <a:lt1>
        <a:sysClr val="window" lastClr="FFFFFF"/>
      </a:lt1>
      <a:dk2>
        <a:srgbClr val="2B0E3C"/>
      </a:dk2>
      <a:lt2>
        <a:srgbClr val="CCBFA3"/>
      </a:lt2>
      <a:accent1>
        <a:srgbClr val="5D5D5D"/>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04B2-1684-422F-8A0A-8F96186F1FEA}">
  <sheetPr codeName="Sheet1">
    <tabColor theme="2" tint="0.39997558519241921"/>
  </sheetPr>
  <dimension ref="B1:F31"/>
  <sheetViews>
    <sheetView tabSelected="1" zoomScaleNormal="100" workbookViewId="0">
      <selection sqref="A1:XFD1048576"/>
    </sheetView>
  </sheetViews>
  <sheetFormatPr defaultRowHeight="14.5" x14ac:dyDescent="0.35"/>
  <cols>
    <col min="1" max="1" width="1.7265625" style="74" customWidth="1"/>
    <col min="2" max="2" width="1.6328125" style="74" customWidth="1"/>
    <col min="3" max="3" width="18.1796875" style="82" customWidth="1"/>
    <col min="4" max="4" width="112.90625" style="74" customWidth="1"/>
    <col min="5" max="5" width="18.1796875" style="74" customWidth="1"/>
    <col min="6" max="6" width="1.7265625" style="74" customWidth="1"/>
    <col min="7" max="7" width="8.7265625" style="74"/>
    <col min="8" max="8" width="114.81640625" style="74" customWidth="1"/>
    <col min="9" max="16384" width="8.7265625" style="74"/>
  </cols>
  <sheetData>
    <row r="1" spans="2:6" ht="9.5" customHeight="1" thickBot="1" x14ac:dyDescent="0.4">
      <c r="C1" s="75"/>
      <c r="D1" s="76"/>
    </row>
    <row r="2" spans="2:6" ht="4.5" customHeight="1" x14ac:dyDescent="0.35">
      <c r="B2" s="77"/>
      <c r="C2" s="78"/>
      <c r="D2" s="79"/>
      <c r="E2" s="79"/>
      <c r="F2" s="80"/>
    </row>
    <row r="3" spans="2:6" ht="37.5" x14ac:dyDescent="0.35">
      <c r="B3" s="81"/>
      <c r="D3" s="83" t="s">
        <v>0</v>
      </c>
      <c r="F3" s="84"/>
    </row>
    <row r="4" spans="2:6" x14ac:dyDescent="0.35">
      <c r="B4" s="81"/>
      <c r="D4" s="85" t="s">
        <v>1</v>
      </c>
      <c r="F4" s="84"/>
    </row>
    <row r="5" spans="2:6" x14ac:dyDescent="0.35">
      <c r="B5" s="81"/>
      <c r="D5" s="86" t="s">
        <v>2</v>
      </c>
      <c r="F5" s="84"/>
    </row>
    <row r="6" spans="2:6" ht="4.5" customHeight="1" x14ac:dyDescent="0.35">
      <c r="B6" s="81"/>
      <c r="F6" s="84"/>
    </row>
    <row r="7" spans="2:6" s="92" customFormat="1" ht="14" x14ac:dyDescent="0.35">
      <c r="B7" s="87"/>
      <c r="C7" s="88" t="s">
        <v>3</v>
      </c>
      <c r="D7" s="89"/>
      <c r="E7" s="90"/>
      <c r="F7" s="91"/>
    </row>
    <row r="8" spans="2:6" s="92" customFormat="1" ht="14" x14ac:dyDescent="0.35">
      <c r="B8" s="87"/>
      <c r="C8" s="93"/>
      <c r="D8" s="94" t="s">
        <v>4</v>
      </c>
      <c r="E8" s="95"/>
      <c r="F8" s="91"/>
    </row>
    <row r="9" spans="2:6" s="92" customFormat="1" ht="14" x14ac:dyDescent="0.35">
      <c r="B9" s="87"/>
      <c r="C9" s="96"/>
      <c r="F9" s="91"/>
    </row>
    <row r="10" spans="2:6" s="92" customFormat="1" ht="14" x14ac:dyDescent="0.35">
      <c r="B10" s="87"/>
      <c r="C10" s="88" t="s">
        <v>5</v>
      </c>
      <c r="D10" s="89"/>
      <c r="E10" s="90"/>
      <c r="F10" s="91"/>
    </row>
    <row r="11" spans="2:6" s="92" customFormat="1" ht="14" x14ac:dyDescent="0.35">
      <c r="B11" s="87"/>
      <c r="C11" s="97">
        <v>45505</v>
      </c>
      <c r="D11" s="94">
        <v>1</v>
      </c>
      <c r="E11" s="95"/>
      <c r="F11" s="91"/>
    </row>
    <row r="12" spans="2:6" s="92" customFormat="1" ht="14" x14ac:dyDescent="0.35">
      <c r="B12" s="87"/>
      <c r="C12" s="96"/>
      <c r="F12" s="91"/>
    </row>
    <row r="13" spans="2:6" s="92" customFormat="1" ht="14" x14ac:dyDescent="0.35">
      <c r="B13" s="87"/>
      <c r="C13" s="88" t="s">
        <v>6</v>
      </c>
      <c r="D13" s="98"/>
      <c r="E13" s="99"/>
      <c r="F13" s="91"/>
    </row>
    <row r="14" spans="2:6" s="92" customFormat="1" ht="14" x14ac:dyDescent="0.35">
      <c r="B14" s="87"/>
      <c r="C14" s="100"/>
      <c r="D14" s="92" t="s">
        <v>7</v>
      </c>
      <c r="E14" s="101" t="s">
        <v>8</v>
      </c>
      <c r="F14" s="91"/>
    </row>
    <row r="15" spans="2:6" s="92" customFormat="1" ht="14" x14ac:dyDescent="0.35">
      <c r="B15" s="87"/>
      <c r="C15" s="100"/>
      <c r="D15" s="92" t="s">
        <v>9</v>
      </c>
      <c r="E15" s="101" t="s">
        <v>8</v>
      </c>
      <c r="F15" s="91"/>
    </row>
    <row r="16" spans="2:6" s="92" customFormat="1" ht="14" x14ac:dyDescent="0.35">
      <c r="B16" s="87"/>
      <c r="C16" s="100"/>
      <c r="D16" s="92" t="s">
        <v>10</v>
      </c>
      <c r="E16" s="101" t="s">
        <v>8</v>
      </c>
      <c r="F16" s="91"/>
    </row>
    <row r="17" spans="2:6" s="92" customFormat="1" ht="14" x14ac:dyDescent="0.35">
      <c r="B17" s="87"/>
      <c r="C17" s="100"/>
      <c r="D17" s="92" t="s">
        <v>11</v>
      </c>
      <c r="E17" s="101" t="s">
        <v>8</v>
      </c>
      <c r="F17" s="91"/>
    </row>
    <row r="18" spans="2:6" s="92" customFormat="1" x14ac:dyDescent="0.35">
      <c r="B18" s="87"/>
      <c r="C18" s="102"/>
      <c r="D18" s="125" t="s">
        <v>12</v>
      </c>
      <c r="E18" s="103" t="s">
        <v>13</v>
      </c>
      <c r="F18" s="91"/>
    </row>
    <row r="19" spans="2:6" s="92" customFormat="1" ht="14" x14ac:dyDescent="0.35">
      <c r="B19" s="87"/>
      <c r="C19" s="96"/>
      <c r="F19" s="91"/>
    </row>
    <row r="20" spans="2:6" s="92" customFormat="1" ht="14" x14ac:dyDescent="0.35">
      <c r="B20" s="87"/>
      <c r="C20" s="88" t="s">
        <v>14</v>
      </c>
      <c r="D20" s="104"/>
      <c r="E20" s="105"/>
      <c r="F20" s="91"/>
    </row>
    <row r="21" spans="2:6" s="92" customFormat="1" ht="14" x14ac:dyDescent="0.35">
      <c r="B21" s="87"/>
      <c r="C21" s="106" t="s">
        <v>15</v>
      </c>
      <c r="D21" s="107" t="s">
        <v>16</v>
      </c>
      <c r="E21" s="108"/>
      <c r="F21" s="91"/>
    </row>
    <row r="22" spans="2:6" s="92" customFormat="1" ht="14" x14ac:dyDescent="0.3">
      <c r="B22" s="87"/>
      <c r="C22" s="106" t="s">
        <v>17</v>
      </c>
      <c r="D22" s="109" t="s">
        <v>18</v>
      </c>
      <c r="E22" s="108"/>
      <c r="F22" s="91"/>
    </row>
    <row r="23" spans="2:6" s="92" customFormat="1" ht="14" x14ac:dyDescent="0.35">
      <c r="B23" s="87"/>
      <c r="C23" s="110" t="s">
        <v>19</v>
      </c>
      <c r="D23" s="94" t="s">
        <v>20</v>
      </c>
      <c r="E23" s="95"/>
      <c r="F23" s="91"/>
    </row>
    <row r="24" spans="2:6" s="92" customFormat="1" ht="14" x14ac:dyDescent="0.35">
      <c r="B24" s="87"/>
      <c r="C24" s="111"/>
      <c r="F24" s="91"/>
    </row>
    <row r="25" spans="2:6" s="92" customFormat="1" ht="14" x14ac:dyDescent="0.35">
      <c r="B25" s="87"/>
      <c r="C25" s="88" t="s">
        <v>21</v>
      </c>
      <c r="D25" s="98"/>
      <c r="E25" s="99"/>
      <c r="F25" s="91"/>
    </row>
    <row r="26" spans="2:6" s="92" customFormat="1" ht="105.5" customHeight="1" x14ac:dyDescent="0.35">
      <c r="B26" s="87"/>
      <c r="C26" s="126" t="s">
        <v>22</v>
      </c>
      <c r="D26" s="127"/>
      <c r="E26" s="128"/>
      <c r="F26" s="91"/>
    </row>
    <row r="27" spans="2:6" s="1" customFormat="1" thickBot="1" x14ac:dyDescent="0.35">
      <c r="B27" s="112"/>
      <c r="C27" s="113"/>
      <c r="D27" s="114"/>
      <c r="E27" s="114"/>
      <c r="F27" s="115"/>
    </row>
    <row r="28" spans="2:6" s="1" customFormat="1" ht="66" customHeight="1" x14ac:dyDescent="0.3">
      <c r="C28" s="116"/>
      <c r="D28" s="117" t="s">
        <v>91</v>
      </c>
    </row>
    <row r="29" spans="2:6" s="1" customFormat="1" ht="14" x14ac:dyDescent="0.3">
      <c r="C29" s="116"/>
    </row>
    <row r="30" spans="2:6" s="1" customFormat="1" ht="14" x14ac:dyDescent="0.3">
      <c r="C30" s="116"/>
    </row>
    <row r="31" spans="2:6" s="1" customFormat="1" ht="14" x14ac:dyDescent="0.3">
      <c r="C31" s="116"/>
    </row>
  </sheetData>
  <sheetProtection selectLockedCells="1"/>
  <mergeCells count="1">
    <mergeCell ref="C26:E26"/>
  </mergeCells>
  <hyperlinks>
    <hyperlink ref="D18" location="'Simple Budget FREE'!A1" display="Simple Budget FREE" xr:uid="{E0B4B433-82AB-40A1-BDCF-CDEA5131FD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10AE-33BB-4060-980F-8FD95FF7708A}">
  <sheetPr>
    <tabColor theme="3"/>
  </sheetPr>
  <dimension ref="A1"/>
  <sheetViews>
    <sheetView workbookViewId="0">
      <selection sqref="A1:XFD1048576"/>
    </sheetView>
  </sheetViews>
  <sheetFormatPr defaultRowHeight="14.5" x14ac:dyDescent="0.35"/>
  <cols>
    <col min="1" max="16384" width="8.7265625" style="2"/>
  </cols>
  <sheetData/>
  <sheetProtection algorithmName="SHA-512" hashValue="QhJM02qkDvpwvxMWYX9KVcAvEmV9YoT4x+NHmTdNyneDKwuVmC7UDawO9jjCbdDQFHC1Fw2Vb6w3Tqr7gVzUKQ==" saltValue="i5dIj0YWE3m88ExN8rKrQ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2232F-5439-46C0-973B-480A271D32A5}">
  <sheetPr>
    <tabColor theme="3" tint="0.499984740745262"/>
  </sheetPr>
  <dimension ref="A1:QD97"/>
  <sheetViews>
    <sheetView showGridLines="0" zoomScaleNormal="100" workbookViewId="0">
      <pane xSplit="8" ySplit="5" topLeftCell="I6" activePane="bottomRight" state="frozen"/>
      <selection activeCell="D14" sqref="D14"/>
      <selection pane="topRight" activeCell="D14" sqref="D14"/>
      <selection pane="bottomLeft" activeCell="D14" sqref="D14"/>
      <selection pane="bottomRight" activeCell="D19" sqref="D19"/>
    </sheetView>
  </sheetViews>
  <sheetFormatPr defaultColWidth="0" defaultRowHeight="14" zeroHeight="1" outlineLevelRow="1" x14ac:dyDescent="0.3"/>
  <cols>
    <col min="1" max="1" width="1.90625" style="3" customWidth="1"/>
    <col min="2" max="2" width="11.36328125" style="3" customWidth="1"/>
    <col min="3" max="3" width="37.1796875" style="3" bestFit="1" customWidth="1"/>
    <col min="4" max="4" width="17.26953125" style="3" customWidth="1"/>
    <col min="5" max="5" width="13" style="3" customWidth="1"/>
    <col min="6" max="6" width="21.54296875" style="3" customWidth="1"/>
    <col min="7" max="7" width="14.1796875" style="3" customWidth="1"/>
    <col min="8" max="8" width="24.26953125" style="3" bestFit="1" customWidth="1"/>
    <col min="9" max="11" width="13.36328125" style="3" bestFit="1" customWidth="1"/>
    <col min="12" max="13" width="13" style="3" bestFit="1" customWidth="1"/>
    <col min="14" max="14" width="13.36328125" style="3" bestFit="1" customWidth="1"/>
    <col min="15" max="16" width="13.453125" style="3" bestFit="1" customWidth="1"/>
    <col min="17" max="17" width="13.36328125" style="3" bestFit="1" customWidth="1"/>
    <col min="18" max="18" width="10.08984375" style="3" bestFit="1" customWidth="1"/>
    <col min="19" max="19" width="11.36328125" style="3" customWidth="1"/>
    <col min="20" max="20" width="14.81640625" style="3" bestFit="1" customWidth="1"/>
    <col min="21" max="21" width="13.08984375" style="3" bestFit="1" customWidth="1"/>
    <col min="22" max="22" width="13.81640625" style="3" bestFit="1" customWidth="1"/>
    <col min="23" max="23" width="14" style="3" bestFit="1" customWidth="1"/>
    <col min="24" max="24" width="14.81640625" style="3" bestFit="1" customWidth="1"/>
    <col min="25" max="25" width="13" style="3" bestFit="1" customWidth="1"/>
    <col min="26" max="26" width="12.81640625" style="3" bestFit="1" customWidth="1"/>
    <col min="27" max="27" width="13.453125" style="3" bestFit="1" customWidth="1"/>
    <col min="28" max="28" width="12.81640625" style="3" bestFit="1" customWidth="1"/>
    <col min="29" max="29" width="14.26953125" style="3" customWidth="1"/>
    <col min="30" max="30" width="12.6328125" style="3" bestFit="1" customWidth="1"/>
    <col min="31" max="32" width="12.81640625" style="3" bestFit="1" customWidth="1"/>
    <col min="33" max="33" width="12.6328125" style="3" customWidth="1"/>
    <col min="34" max="34" width="12.81640625" style="3" bestFit="1" customWidth="1"/>
    <col min="35" max="37" width="13.453125" style="3" bestFit="1" customWidth="1"/>
    <col min="38" max="38" width="14.26953125" style="3" bestFit="1" customWidth="1"/>
    <col min="39" max="39" width="13" style="3" bestFit="1" customWidth="1"/>
    <col min="40" max="40" width="12.81640625" style="3" bestFit="1" customWidth="1"/>
    <col min="41" max="41" width="13.453125" style="3" bestFit="1" customWidth="1"/>
    <col min="42" max="43" width="12.81640625" style="3" bestFit="1" customWidth="1"/>
    <col min="44" max="45" width="15" style="3" bestFit="1" customWidth="1"/>
    <col min="46" max="46" width="12.81640625" style="3" bestFit="1" customWidth="1"/>
    <col min="47" max="47" width="12.36328125" style="3" customWidth="1"/>
    <col min="48" max="49" width="12.81640625" style="3" bestFit="1" customWidth="1"/>
    <col min="50" max="50" width="14" style="3" customWidth="1"/>
    <col min="51" max="51" width="12.36328125" style="3" bestFit="1" customWidth="1"/>
    <col min="52" max="52" width="12" style="3" bestFit="1" customWidth="1"/>
    <col min="53" max="53" width="12.36328125" style="3" bestFit="1" customWidth="1"/>
    <col min="54" max="54" width="12.36328125" style="3" customWidth="1"/>
    <col min="55" max="55" width="15" style="3" customWidth="1"/>
    <col min="56" max="56" width="12.36328125" style="3" bestFit="1" customWidth="1"/>
    <col min="57" max="57" width="13.453125" style="3" bestFit="1" customWidth="1"/>
    <col min="58" max="58" width="15" style="3" bestFit="1" customWidth="1"/>
    <col min="59" max="59" width="12.81640625" style="3" bestFit="1" customWidth="1"/>
    <col min="60" max="60" width="13" style="3" bestFit="1" customWidth="1"/>
    <col min="61" max="63" width="12.36328125" style="3" bestFit="1" customWidth="1"/>
    <col min="64" max="64" width="12" style="3" bestFit="1" customWidth="1"/>
    <col min="65" max="66" width="12.81640625" style="3" bestFit="1" customWidth="1"/>
    <col min="67" max="67" width="12" style="3" bestFit="1" customWidth="1"/>
    <col min="68" max="68" width="12.81640625" style="3" bestFit="1" customWidth="1"/>
    <col min="69" max="69" width="11.453125" style="3" bestFit="1" customWidth="1"/>
    <col min="70" max="70" width="12.36328125" style="3" bestFit="1" customWidth="1"/>
    <col min="71" max="72" width="12.81640625" style="3" bestFit="1" customWidth="1"/>
    <col min="73" max="75" width="12.36328125" style="3" bestFit="1" customWidth="1"/>
    <col min="76" max="77" width="12" style="3" bestFit="1" customWidth="1"/>
    <col min="78" max="79" width="12.36328125" style="3" bestFit="1" customWidth="1"/>
    <col min="80" max="80" width="12.81640625" style="3" bestFit="1" customWidth="1"/>
    <col min="81" max="81" width="12" style="3" bestFit="1" customWidth="1"/>
    <col min="82" max="82" width="12.36328125" style="3" bestFit="1" customWidth="1"/>
    <col min="83" max="83" width="15" style="3" bestFit="1" customWidth="1"/>
    <col min="84" max="84" width="12.81640625" style="3" bestFit="1" customWidth="1"/>
    <col min="85" max="85" width="13.54296875" style="3" customWidth="1"/>
    <col min="86" max="86" width="14.1796875" style="3" customWidth="1"/>
    <col min="87" max="87" width="12.36328125" style="3" bestFit="1" customWidth="1"/>
    <col min="88" max="88" width="12" style="3" bestFit="1" customWidth="1"/>
    <col min="89" max="90" width="12.81640625" style="3" bestFit="1" customWidth="1"/>
    <col min="91" max="91" width="12.36328125" style="3" bestFit="1" customWidth="1"/>
    <col min="92" max="92" width="12.81640625" style="3" bestFit="1" customWidth="1"/>
    <col min="93" max="93" width="12" style="3" bestFit="1" customWidth="1"/>
    <col min="94" max="94" width="12.36328125" style="3" bestFit="1" customWidth="1"/>
    <col min="95" max="96" width="12.81640625" style="3" bestFit="1" customWidth="1"/>
    <col min="97" max="97" width="13.453125" style="3" bestFit="1" customWidth="1"/>
    <col min="98" max="98" width="12.6328125" style="3" bestFit="1" customWidth="1"/>
    <col min="99" max="99" width="13.08984375" style="3" bestFit="1" customWidth="1"/>
    <col min="100" max="100" width="12.54296875" style="3" bestFit="1" customWidth="1"/>
    <col min="101" max="103" width="13.08984375" style="3" bestFit="1" customWidth="1"/>
    <col min="104" max="104" width="13.453125" style="3" bestFit="1" customWidth="1"/>
    <col min="105" max="105" width="12.54296875" style="3" bestFit="1" customWidth="1"/>
    <col min="106" max="106" width="13.08984375" style="3" bestFit="1" customWidth="1"/>
    <col min="107" max="107" width="13.453125" style="3" bestFit="1" customWidth="1"/>
    <col min="108" max="108" width="13.08984375" style="3" bestFit="1" customWidth="1"/>
    <col min="109" max="109" width="12.54296875" style="3" bestFit="1" customWidth="1"/>
    <col min="110" max="112" width="12.6328125" style="3" bestFit="1" customWidth="1"/>
    <col min="113" max="114" width="13.08984375" style="3" bestFit="1" customWidth="1"/>
    <col min="115" max="115" width="12.54296875" style="3" bestFit="1" customWidth="1"/>
    <col min="116" max="116" width="13.08984375" style="3" bestFit="1" customWidth="1"/>
    <col min="117" max="117" width="12.54296875" style="3" bestFit="1" customWidth="1"/>
    <col min="118" max="121" width="13.08984375" style="3" bestFit="1" customWidth="1"/>
    <col min="122" max="123" width="13.453125" style="3" bestFit="1" customWidth="1"/>
    <col min="124" max="124" width="13.08984375" style="3" bestFit="1" customWidth="1"/>
    <col min="125" max="127" width="13.453125" style="3" bestFit="1" customWidth="1"/>
    <col min="128" max="128" width="14" style="3" bestFit="1" customWidth="1"/>
    <col min="129" max="130" width="13.08984375" style="3" bestFit="1" customWidth="1"/>
    <col min="131" max="132" width="14" style="3" bestFit="1" customWidth="1"/>
    <col min="133" max="134" width="13.453125" style="3" bestFit="1" customWidth="1"/>
    <col min="135" max="135" width="13.36328125" style="3" bestFit="1" customWidth="1"/>
    <col min="136" max="136" width="13.453125" style="3" bestFit="1" customWidth="1"/>
    <col min="137" max="138" width="14" style="3" bestFit="1" customWidth="1"/>
    <col min="139" max="139" width="13.453125" style="3" bestFit="1" customWidth="1"/>
    <col min="140" max="141" width="13.08984375" style="3" bestFit="1" customWidth="1"/>
    <col min="142" max="142" width="13.453125" style="3" bestFit="1" customWidth="1"/>
    <col min="143" max="144" width="14" style="3" bestFit="1" customWidth="1"/>
    <col min="145" max="147" width="13.453125" style="3" bestFit="1" customWidth="1"/>
    <col min="148" max="148" width="13.08984375" style="3" bestFit="1" customWidth="1"/>
    <col min="149" max="149" width="13.453125" style="3" bestFit="1" customWidth="1"/>
    <col min="150" max="151" width="13.08984375" style="3" bestFit="1" customWidth="1"/>
    <col min="152" max="152" width="14" style="3" bestFit="1" customWidth="1"/>
    <col min="153" max="153" width="13.08984375" style="3" bestFit="1" customWidth="1"/>
    <col min="154" max="155" width="13.453125" style="3" bestFit="1" customWidth="1"/>
    <col min="156" max="156" width="14" style="3" bestFit="1" customWidth="1"/>
    <col min="157" max="160" width="13.453125" style="3" bestFit="1" customWidth="1"/>
    <col min="161" max="161" width="14" style="3" bestFit="1" customWidth="1"/>
    <col min="162" max="163" width="13.453125" style="3" bestFit="1" customWidth="1"/>
    <col min="164" max="164" width="14" style="3" bestFit="1" customWidth="1"/>
    <col min="165" max="165" width="13.08984375" style="3" bestFit="1" customWidth="1"/>
    <col min="166" max="166" width="13.453125" style="3" bestFit="1" customWidth="1"/>
    <col min="167" max="168" width="14" style="3" bestFit="1" customWidth="1"/>
    <col min="169" max="169" width="13.453125" style="3" bestFit="1" customWidth="1"/>
    <col min="170" max="170" width="13.08984375" style="3" bestFit="1" customWidth="1"/>
    <col min="171" max="171" width="13.453125" style="3" bestFit="1" customWidth="1"/>
    <col min="172" max="172" width="13.08984375" style="3" bestFit="1" customWidth="1"/>
    <col min="173" max="173" width="13.453125" style="3" bestFit="1" customWidth="1"/>
    <col min="174" max="174" width="13.08984375" style="3" bestFit="1" customWidth="1"/>
    <col min="175" max="175" width="13.453125" style="3" bestFit="1" customWidth="1"/>
    <col min="176" max="176" width="14" style="3" bestFit="1" customWidth="1"/>
    <col min="177" max="177" width="13.08984375" style="3" bestFit="1" customWidth="1"/>
    <col min="178" max="178" width="13.453125" style="3" bestFit="1" customWidth="1"/>
    <col min="179" max="179" width="14" style="3" bestFit="1" customWidth="1"/>
    <col min="180" max="185" width="13.453125" style="3" bestFit="1" customWidth="1"/>
    <col min="186" max="186" width="14" style="3" bestFit="1" customWidth="1"/>
    <col min="187" max="187" width="13.453125" style="3" bestFit="1" customWidth="1"/>
    <col min="188" max="188" width="14" style="3" bestFit="1" customWidth="1"/>
    <col min="189" max="190" width="13.08984375" style="3" bestFit="1" customWidth="1"/>
    <col min="191" max="192" width="14" style="3" bestFit="1" customWidth="1"/>
    <col min="193" max="194" width="13.453125" style="3" bestFit="1" customWidth="1"/>
    <col min="195" max="195" width="14" style="3" bestFit="1" customWidth="1"/>
    <col min="196" max="196" width="13.08984375" style="3" bestFit="1" customWidth="1"/>
    <col min="197" max="200" width="14" style="3" bestFit="1" customWidth="1"/>
    <col min="201" max="201" width="13.453125" style="3" bestFit="1" customWidth="1"/>
    <col min="202" max="202" width="14" style="3" bestFit="1" customWidth="1"/>
    <col min="203" max="204" width="14.453125" style="3" bestFit="1" customWidth="1"/>
    <col min="205" max="205" width="14" style="3" bestFit="1" customWidth="1"/>
    <col min="206" max="206" width="13.453125" style="3" bestFit="1" customWidth="1"/>
    <col min="207" max="207" width="13.08984375" style="3" bestFit="1" customWidth="1"/>
    <col min="208" max="208" width="13.453125" style="3" bestFit="1" customWidth="1"/>
    <col min="209" max="209" width="14" style="3" bestFit="1" customWidth="1"/>
    <col min="210" max="211" width="13.453125" style="3" bestFit="1" customWidth="1"/>
    <col min="212" max="212" width="14" style="3" bestFit="1" customWidth="1"/>
    <col min="213" max="213" width="13.08984375" style="3" bestFit="1" customWidth="1"/>
    <col min="214" max="214" width="13.453125" style="3" bestFit="1" customWidth="1"/>
    <col min="215" max="217" width="14" style="3" bestFit="1" customWidth="1"/>
    <col min="218" max="218" width="13.453125" style="3" bestFit="1" customWidth="1"/>
    <col min="219" max="219" width="14" style="3" bestFit="1" customWidth="1"/>
    <col min="220" max="220" width="13.08984375" style="3" bestFit="1" customWidth="1"/>
    <col min="221" max="223" width="14" style="3" bestFit="1" customWidth="1"/>
    <col min="224" max="224" width="14.453125" style="3" bestFit="1" customWidth="1"/>
    <col min="225" max="225" width="13.453125" style="3" bestFit="1" customWidth="1"/>
    <col min="226" max="226" width="14" style="3" bestFit="1" customWidth="1"/>
    <col min="227" max="227" width="14.453125" style="3" bestFit="1" customWidth="1"/>
    <col min="228" max="445" width="10.90625" style="3" bestFit="1" customWidth="1"/>
    <col min="446" max="446" width="37.453125" style="3" bestFit="1" customWidth="1"/>
    <col min="447" max="16384" width="8.7265625" style="3" hidden="1"/>
  </cols>
  <sheetData>
    <row r="1" spans="1:446" ht="68" customHeight="1" x14ac:dyDescent="0.3">
      <c r="C1" s="4" t="s">
        <v>23</v>
      </c>
      <c r="D1" s="129" t="s">
        <v>91</v>
      </c>
      <c r="E1" s="129"/>
      <c r="F1" s="129"/>
      <c r="G1" s="129"/>
      <c r="H1" s="129"/>
    </row>
    <row r="2" spans="1:446" s="9" customFormat="1" ht="31" x14ac:dyDescent="0.6">
      <c r="A2" s="5"/>
      <c r="B2" s="5"/>
      <c r="C2" s="6" t="s">
        <v>24</v>
      </c>
      <c r="D2" s="7"/>
      <c r="E2" s="7"/>
      <c r="F2" s="5"/>
      <c r="G2" s="5"/>
      <c r="H2" s="5"/>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row>
    <row r="3" spans="1:446" x14ac:dyDescent="0.3">
      <c r="I3" s="10">
        <f>YEAR(I5)</f>
        <v>2024</v>
      </c>
      <c r="J3" s="10">
        <f t="shared" ref="J3:BU3" si="0">YEAR(J5)</f>
        <v>2024</v>
      </c>
      <c r="K3" s="10">
        <f t="shared" si="0"/>
        <v>2024</v>
      </c>
      <c r="L3" s="10">
        <f t="shared" si="0"/>
        <v>2024</v>
      </c>
      <c r="M3" s="10">
        <f t="shared" si="0"/>
        <v>2024</v>
      </c>
      <c r="N3" s="10">
        <f t="shared" si="0"/>
        <v>2025</v>
      </c>
      <c r="O3" s="10">
        <f t="shared" si="0"/>
        <v>2025</v>
      </c>
      <c r="P3" s="10">
        <f t="shared" si="0"/>
        <v>2025</v>
      </c>
      <c r="Q3" s="10">
        <f t="shared" si="0"/>
        <v>2025</v>
      </c>
      <c r="R3" s="10">
        <f t="shared" si="0"/>
        <v>2025</v>
      </c>
      <c r="S3" s="10">
        <f t="shared" si="0"/>
        <v>2025</v>
      </c>
      <c r="T3" s="10">
        <f t="shared" si="0"/>
        <v>2025</v>
      </c>
      <c r="U3" s="10">
        <f t="shared" si="0"/>
        <v>2025</v>
      </c>
      <c r="V3" s="10">
        <f t="shared" si="0"/>
        <v>2025</v>
      </c>
      <c r="W3" s="10">
        <f t="shared" si="0"/>
        <v>2025</v>
      </c>
      <c r="X3" s="10">
        <f t="shared" si="0"/>
        <v>2025</v>
      </c>
      <c r="Y3" s="10">
        <f t="shared" si="0"/>
        <v>2025</v>
      </c>
      <c r="Z3" s="10">
        <f t="shared" si="0"/>
        <v>2026</v>
      </c>
      <c r="AA3" s="10">
        <f t="shared" si="0"/>
        <v>2026</v>
      </c>
      <c r="AB3" s="10">
        <f t="shared" si="0"/>
        <v>2026</v>
      </c>
      <c r="AC3" s="10">
        <f t="shared" si="0"/>
        <v>2026</v>
      </c>
      <c r="AD3" s="10">
        <f t="shared" si="0"/>
        <v>2026</v>
      </c>
      <c r="AE3" s="10">
        <f t="shared" si="0"/>
        <v>2026</v>
      </c>
      <c r="AF3" s="10">
        <f t="shared" si="0"/>
        <v>2026</v>
      </c>
      <c r="AG3" s="10">
        <f t="shared" si="0"/>
        <v>2026</v>
      </c>
      <c r="AH3" s="10">
        <f t="shared" si="0"/>
        <v>2026</v>
      </c>
      <c r="AI3" s="10">
        <f t="shared" si="0"/>
        <v>2026</v>
      </c>
      <c r="AJ3" s="10">
        <f t="shared" si="0"/>
        <v>2026</v>
      </c>
      <c r="AK3" s="10">
        <f t="shared" si="0"/>
        <v>2026</v>
      </c>
      <c r="AL3" s="10">
        <f t="shared" si="0"/>
        <v>2027</v>
      </c>
      <c r="AM3" s="10">
        <f t="shared" si="0"/>
        <v>2027</v>
      </c>
      <c r="AN3" s="10">
        <f t="shared" si="0"/>
        <v>2027</v>
      </c>
      <c r="AO3" s="10">
        <f t="shared" si="0"/>
        <v>2027</v>
      </c>
      <c r="AP3" s="10">
        <f t="shared" si="0"/>
        <v>2027</v>
      </c>
      <c r="AQ3" s="10">
        <f t="shared" si="0"/>
        <v>2027</v>
      </c>
      <c r="AR3" s="10">
        <f t="shared" si="0"/>
        <v>2027</v>
      </c>
      <c r="AS3" s="10">
        <f t="shared" si="0"/>
        <v>2027</v>
      </c>
      <c r="AT3" s="10">
        <f t="shared" si="0"/>
        <v>2027</v>
      </c>
      <c r="AU3" s="10">
        <f t="shared" si="0"/>
        <v>2027</v>
      </c>
      <c r="AV3" s="10">
        <f t="shared" si="0"/>
        <v>2027</v>
      </c>
      <c r="AW3" s="10">
        <f t="shared" si="0"/>
        <v>2027</v>
      </c>
      <c r="AX3" s="10">
        <f t="shared" si="0"/>
        <v>2028</v>
      </c>
      <c r="AY3" s="10">
        <f t="shared" si="0"/>
        <v>2028</v>
      </c>
      <c r="AZ3" s="10">
        <f t="shared" si="0"/>
        <v>2028</v>
      </c>
      <c r="BA3" s="10">
        <f t="shared" si="0"/>
        <v>2028</v>
      </c>
      <c r="BB3" s="10">
        <f t="shared" si="0"/>
        <v>2028</v>
      </c>
      <c r="BC3" s="10">
        <f t="shared" si="0"/>
        <v>2028</v>
      </c>
      <c r="BD3" s="10">
        <f t="shared" si="0"/>
        <v>2028</v>
      </c>
      <c r="BE3" s="10">
        <f t="shared" si="0"/>
        <v>2028</v>
      </c>
      <c r="BF3" s="10">
        <f t="shared" si="0"/>
        <v>2028</v>
      </c>
      <c r="BG3" s="10">
        <f t="shared" si="0"/>
        <v>2028</v>
      </c>
      <c r="BH3" s="10">
        <f t="shared" si="0"/>
        <v>2028</v>
      </c>
      <c r="BI3" s="10">
        <f t="shared" si="0"/>
        <v>2028</v>
      </c>
      <c r="BJ3" s="10">
        <f t="shared" si="0"/>
        <v>2029</v>
      </c>
      <c r="BK3" s="10">
        <f t="shared" si="0"/>
        <v>2029</v>
      </c>
      <c r="BL3" s="10">
        <f t="shared" si="0"/>
        <v>2029</v>
      </c>
      <c r="BM3" s="10">
        <f t="shared" si="0"/>
        <v>2029</v>
      </c>
      <c r="BN3" s="10">
        <f t="shared" si="0"/>
        <v>2029</v>
      </c>
      <c r="BO3" s="10">
        <f t="shared" si="0"/>
        <v>2029</v>
      </c>
      <c r="BP3" s="10">
        <f t="shared" si="0"/>
        <v>2029</v>
      </c>
      <c r="BQ3" s="10">
        <f t="shared" si="0"/>
        <v>2029</v>
      </c>
      <c r="BR3" s="10">
        <f t="shared" si="0"/>
        <v>2029</v>
      </c>
      <c r="BS3" s="10">
        <f t="shared" si="0"/>
        <v>2029</v>
      </c>
      <c r="BT3" s="10">
        <f t="shared" si="0"/>
        <v>2029</v>
      </c>
      <c r="BU3" s="10">
        <f t="shared" si="0"/>
        <v>2029</v>
      </c>
      <c r="BV3" s="10">
        <f t="shared" ref="BV3:EG3" si="1">YEAR(BV5)</f>
        <v>2030</v>
      </c>
      <c r="BW3" s="10">
        <f t="shared" si="1"/>
        <v>2030</v>
      </c>
      <c r="BX3" s="10">
        <f t="shared" si="1"/>
        <v>2030</v>
      </c>
      <c r="BY3" s="10">
        <f t="shared" si="1"/>
        <v>2030</v>
      </c>
      <c r="BZ3" s="10">
        <f t="shared" si="1"/>
        <v>2030</v>
      </c>
      <c r="CA3" s="10">
        <f t="shared" si="1"/>
        <v>2030</v>
      </c>
      <c r="CB3" s="10">
        <f t="shared" si="1"/>
        <v>2030</v>
      </c>
      <c r="CC3" s="10">
        <f t="shared" si="1"/>
        <v>2030</v>
      </c>
      <c r="CD3" s="10">
        <f t="shared" si="1"/>
        <v>2030</v>
      </c>
      <c r="CE3" s="10">
        <f t="shared" si="1"/>
        <v>2030</v>
      </c>
      <c r="CF3" s="10">
        <f t="shared" si="1"/>
        <v>2030</v>
      </c>
      <c r="CG3" s="10">
        <f t="shared" si="1"/>
        <v>2030</v>
      </c>
      <c r="CH3" s="10">
        <f t="shared" si="1"/>
        <v>2031</v>
      </c>
      <c r="CI3" s="10">
        <f t="shared" si="1"/>
        <v>2031</v>
      </c>
      <c r="CJ3" s="10">
        <f t="shared" si="1"/>
        <v>2031</v>
      </c>
      <c r="CK3" s="10">
        <f t="shared" si="1"/>
        <v>2031</v>
      </c>
      <c r="CL3" s="10">
        <f t="shared" si="1"/>
        <v>2031</v>
      </c>
      <c r="CM3" s="10">
        <f t="shared" si="1"/>
        <v>2031</v>
      </c>
      <c r="CN3" s="10">
        <f t="shared" si="1"/>
        <v>2031</v>
      </c>
      <c r="CO3" s="10">
        <f t="shared" si="1"/>
        <v>2031</v>
      </c>
      <c r="CP3" s="10">
        <f t="shared" si="1"/>
        <v>2031</v>
      </c>
      <c r="CQ3" s="10">
        <f t="shared" si="1"/>
        <v>2031</v>
      </c>
      <c r="CR3" s="10">
        <f t="shared" si="1"/>
        <v>2031</v>
      </c>
      <c r="CS3" s="10">
        <f t="shared" si="1"/>
        <v>2031</v>
      </c>
      <c r="CT3" s="10">
        <f t="shared" si="1"/>
        <v>2032</v>
      </c>
      <c r="CU3" s="10">
        <f t="shared" si="1"/>
        <v>2032</v>
      </c>
      <c r="CV3" s="10">
        <f t="shared" si="1"/>
        <v>2032</v>
      </c>
      <c r="CW3" s="10">
        <f t="shared" si="1"/>
        <v>2032</v>
      </c>
      <c r="CX3" s="10">
        <f t="shared" si="1"/>
        <v>2032</v>
      </c>
      <c r="CY3" s="10">
        <f t="shared" si="1"/>
        <v>2032</v>
      </c>
      <c r="CZ3" s="10">
        <f t="shared" si="1"/>
        <v>2032</v>
      </c>
      <c r="DA3" s="10">
        <f t="shared" si="1"/>
        <v>2032</v>
      </c>
      <c r="DB3" s="10">
        <f t="shared" si="1"/>
        <v>2032</v>
      </c>
      <c r="DC3" s="10">
        <f t="shared" si="1"/>
        <v>2032</v>
      </c>
      <c r="DD3" s="10">
        <f t="shared" si="1"/>
        <v>2032</v>
      </c>
      <c r="DE3" s="10">
        <f t="shared" si="1"/>
        <v>2032</v>
      </c>
      <c r="DF3" s="10">
        <f t="shared" si="1"/>
        <v>2033</v>
      </c>
      <c r="DG3" s="10">
        <f t="shared" si="1"/>
        <v>2033</v>
      </c>
      <c r="DH3" s="10">
        <f t="shared" si="1"/>
        <v>2033</v>
      </c>
      <c r="DI3" s="10">
        <f t="shared" si="1"/>
        <v>2033</v>
      </c>
      <c r="DJ3" s="10">
        <f t="shared" si="1"/>
        <v>2033</v>
      </c>
      <c r="DK3" s="10">
        <f t="shared" si="1"/>
        <v>2033</v>
      </c>
      <c r="DL3" s="10">
        <f t="shared" si="1"/>
        <v>2033</v>
      </c>
      <c r="DM3" s="10">
        <f t="shared" si="1"/>
        <v>2033</v>
      </c>
      <c r="DN3" s="10">
        <f t="shared" si="1"/>
        <v>2033</v>
      </c>
      <c r="DO3" s="10">
        <f t="shared" si="1"/>
        <v>2033</v>
      </c>
      <c r="DP3" s="10">
        <f t="shared" si="1"/>
        <v>2033</v>
      </c>
      <c r="DQ3" s="10">
        <f t="shared" si="1"/>
        <v>2033</v>
      </c>
      <c r="DR3" s="10">
        <f t="shared" si="1"/>
        <v>2034</v>
      </c>
      <c r="DS3" s="10">
        <f t="shared" si="1"/>
        <v>2034</v>
      </c>
      <c r="DT3" s="10">
        <f t="shared" si="1"/>
        <v>2034</v>
      </c>
      <c r="DU3" s="10">
        <f t="shared" si="1"/>
        <v>2034</v>
      </c>
      <c r="DV3" s="10">
        <f t="shared" si="1"/>
        <v>2034</v>
      </c>
      <c r="DW3" s="10">
        <f t="shared" si="1"/>
        <v>2034</v>
      </c>
      <c r="DX3" s="10">
        <f t="shared" si="1"/>
        <v>2034</v>
      </c>
      <c r="DY3" s="10">
        <f t="shared" si="1"/>
        <v>2034</v>
      </c>
      <c r="DZ3" s="10">
        <f t="shared" si="1"/>
        <v>2034</v>
      </c>
      <c r="EA3" s="10">
        <f t="shared" si="1"/>
        <v>2034</v>
      </c>
      <c r="EB3" s="10">
        <f t="shared" si="1"/>
        <v>2034</v>
      </c>
      <c r="EC3" s="10">
        <f t="shared" si="1"/>
        <v>2034</v>
      </c>
      <c r="ED3" s="10">
        <f t="shared" si="1"/>
        <v>2035</v>
      </c>
      <c r="EE3" s="10">
        <f t="shared" si="1"/>
        <v>2035</v>
      </c>
      <c r="EF3" s="10">
        <f t="shared" si="1"/>
        <v>2035</v>
      </c>
      <c r="EG3" s="10">
        <f t="shared" si="1"/>
        <v>2035</v>
      </c>
      <c r="EH3" s="10">
        <f t="shared" ref="EH3:GS3" si="2">YEAR(EH5)</f>
        <v>2035</v>
      </c>
      <c r="EI3" s="10">
        <f t="shared" si="2"/>
        <v>2035</v>
      </c>
      <c r="EJ3" s="10">
        <f t="shared" si="2"/>
        <v>2035</v>
      </c>
      <c r="EK3" s="10">
        <f t="shared" si="2"/>
        <v>2035</v>
      </c>
      <c r="EL3" s="10">
        <f t="shared" si="2"/>
        <v>2035</v>
      </c>
      <c r="EM3" s="10">
        <f t="shared" si="2"/>
        <v>2035</v>
      </c>
      <c r="EN3" s="10">
        <f t="shared" si="2"/>
        <v>2035</v>
      </c>
      <c r="EO3" s="10">
        <f t="shared" si="2"/>
        <v>2035</v>
      </c>
      <c r="EP3" s="10">
        <f t="shared" si="2"/>
        <v>2036</v>
      </c>
      <c r="EQ3" s="10">
        <f t="shared" si="2"/>
        <v>2036</v>
      </c>
      <c r="ER3" s="10">
        <f t="shared" si="2"/>
        <v>2036</v>
      </c>
      <c r="ES3" s="10">
        <f t="shared" si="2"/>
        <v>2036</v>
      </c>
      <c r="ET3" s="10">
        <f t="shared" si="2"/>
        <v>2036</v>
      </c>
      <c r="EU3" s="10">
        <f t="shared" si="2"/>
        <v>2036</v>
      </c>
      <c r="EV3" s="10">
        <f t="shared" si="2"/>
        <v>2036</v>
      </c>
      <c r="EW3" s="10">
        <f t="shared" si="2"/>
        <v>2036</v>
      </c>
      <c r="EX3" s="10">
        <f t="shared" si="2"/>
        <v>2036</v>
      </c>
      <c r="EY3" s="10">
        <f t="shared" si="2"/>
        <v>2036</v>
      </c>
      <c r="EZ3" s="10">
        <f t="shared" si="2"/>
        <v>2036</v>
      </c>
      <c r="FA3" s="10">
        <f t="shared" si="2"/>
        <v>2036</v>
      </c>
      <c r="FB3" s="10">
        <f t="shared" si="2"/>
        <v>2037</v>
      </c>
      <c r="FC3" s="10">
        <f t="shared" si="2"/>
        <v>2037</v>
      </c>
      <c r="FD3" s="10">
        <f t="shared" si="2"/>
        <v>2037</v>
      </c>
      <c r="FE3" s="10">
        <f t="shared" si="2"/>
        <v>2037</v>
      </c>
      <c r="FF3" s="10">
        <f t="shared" si="2"/>
        <v>2037</v>
      </c>
      <c r="FG3" s="10">
        <f t="shared" si="2"/>
        <v>2037</v>
      </c>
      <c r="FH3" s="10">
        <f t="shared" si="2"/>
        <v>2037</v>
      </c>
      <c r="FI3" s="10">
        <f t="shared" si="2"/>
        <v>2037</v>
      </c>
      <c r="FJ3" s="10">
        <f t="shared" si="2"/>
        <v>2037</v>
      </c>
      <c r="FK3" s="10">
        <f t="shared" si="2"/>
        <v>2037</v>
      </c>
      <c r="FL3" s="10">
        <f t="shared" si="2"/>
        <v>2037</v>
      </c>
      <c r="FM3" s="10">
        <f t="shared" si="2"/>
        <v>2037</v>
      </c>
      <c r="FN3" s="10">
        <f t="shared" si="2"/>
        <v>2038</v>
      </c>
      <c r="FO3" s="10">
        <f t="shared" si="2"/>
        <v>2038</v>
      </c>
      <c r="FP3" s="10">
        <f t="shared" si="2"/>
        <v>2038</v>
      </c>
      <c r="FQ3" s="10">
        <f t="shared" si="2"/>
        <v>2038</v>
      </c>
      <c r="FR3" s="10">
        <f t="shared" si="2"/>
        <v>2038</v>
      </c>
      <c r="FS3" s="10">
        <f t="shared" si="2"/>
        <v>2038</v>
      </c>
      <c r="FT3" s="10">
        <f t="shared" si="2"/>
        <v>2038</v>
      </c>
      <c r="FU3" s="10">
        <f t="shared" si="2"/>
        <v>2038</v>
      </c>
      <c r="FV3" s="10">
        <f t="shared" si="2"/>
        <v>2038</v>
      </c>
      <c r="FW3" s="10">
        <f t="shared" si="2"/>
        <v>2038</v>
      </c>
      <c r="FX3" s="10">
        <f t="shared" si="2"/>
        <v>2038</v>
      </c>
      <c r="FY3" s="10">
        <f t="shared" si="2"/>
        <v>2038</v>
      </c>
      <c r="FZ3" s="10">
        <f t="shared" si="2"/>
        <v>2039</v>
      </c>
      <c r="GA3" s="10">
        <f t="shared" si="2"/>
        <v>2039</v>
      </c>
      <c r="GB3" s="10">
        <f t="shared" si="2"/>
        <v>2039</v>
      </c>
      <c r="GC3" s="10">
        <f t="shared" si="2"/>
        <v>2039</v>
      </c>
      <c r="GD3" s="10">
        <f t="shared" si="2"/>
        <v>2039</v>
      </c>
      <c r="GE3" s="10">
        <f t="shared" si="2"/>
        <v>2039</v>
      </c>
      <c r="GF3" s="10">
        <f t="shared" si="2"/>
        <v>2039</v>
      </c>
      <c r="GG3" s="10">
        <f t="shared" si="2"/>
        <v>2039</v>
      </c>
      <c r="GH3" s="10">
        <f t="shared" si="2"/>
        <v>2039</v>
      </c>
      <c r="GI3" s="10">
        <f t="shared" si="2"/>
        <v>2039</v>
      </c>
      <c r="GJ3" s="10">
        <f t="shared" si="2"/>
        <v>2039</v>
      </c>
      <c r="GK3" s="10">
        <f t="shared" si="2"/>
        <v>2039</v>
      </c>
      <c r="GL3" s="10">
        <f t="shared" si="2"/>
        <v>2040</v>
      </c>
      <c r="GM3" s="10">
        <f t="shared" si="2"/>
        <v>2040</v>
      </c>
      <c r="GN3" s="10">
        <f t="shared" si="2"/>
        <v>2040</v>
      </c>
      <c r="GO3" s="10">
        <f t="shared" si="2"/>
        <v>2040</v>
      </c>
      <c r="GP3" s="10">
        <f t="shared" si="2"/>
        <v>2040</v>
      </c>
      <c r="GQ3" s="10">
        <f t="shared" si="2"/>
        <v>2040</v>
      </c>
      <c r="GR3" s="10">
        <f t="shared" si="2"/>
        <v>2040</v>
      </c>
      <c r="GS3" s="10">
        <f t="shared" si="2"/>
        <v>2040</v>
      </c>
      <c r="GT3" s="10">
        <f t="shared" ref="GT3:JE3" si="3">YEAR(GT5)</f>
        <v>2040</v>
      </c>
      <c r="GU3" s="10">
        <f t="shared" si="3"/>
        <v>2040</v>
      </c>
      <c r="GV3" s="10">
        <f t="shared" si="3"/>
        <v>2040</v>
      </c>
      <c r="GW3" s="10">
        <f t="shared" si="3"/>
        <v>2040</v>
      </c>
      <c r="GX3" s="10">
        <f t="shared" si="3"/>
        <v>2041</v>
      </c>
      <c r="GY3" s="10">
        <f t="shared" si="3"/>
        <v>2041</v>
      </c>
      <c r="GZ3" s="10">
        <f t="shared" si="3"/>
        <v>2041</v>
      </c>
      <c r="HA3" s="10">
        <f t="shared" si="3"/>
        <v>2041</v>
      </c>
      <c r="HB3" s="10">
        <f t="shared" si="3"/>
        <v>2041</v>
      </c>
      <c r="HC3" s="10">
        <f t="shared" si="3"/>
        <v>2041</v>
      </c>
      <c r="HD3" s="10">
        <f t="shared" si="3"/>
        <v>2041</v>
      </c>
      <c r="HE3" s="10">
        <f t="shared" si="3"/>
        <v>2041</v>
      </c>
      <c r="HF3" s="10">
        <f t="shared" si="3"/>
        <v>2041</v>
      </c>
      <c r="HG3" s="10">
        <f t="shared" si="3"/>
        <v>2041</v>
      </c>
      <c r="HH3" s="10">
        <f t="shared" si="3"/>
        <v>2041</v>
      </c>
      <c r="HI3" s="10">
        <f t="shared" si="3"/>
        <v>2041</v>
      </c>
      <c r="HJ3" s="10">
        <f t="shared" si="3"/>
        <v>2042</v>
      </c>
      <c r="HK3" s="10">
        <f t="shared" si="3"/>
        <v>2042</v>
      </c>
      <c r="HL3" s="10">
        <f t="shared" si="3"/>
        <v>2042</v>
      </c>
      <c r="HM3" s="10">
        <f t="shared" si="3"/>
        <v>2042</v>
      </c>
      <c r="HN3" s="10">
        <f t="shared" si="3"/>
        <v>2042</v>
      </c>
      <c r="HO3" s="10">
        <f t="shared" si="3"/>
        <v>2042</v>
      </c>
      <c r="HP3" s="10">
        <f t="shared" si="3"/>
        <v>2042</v>
      </c>
      <c r="HQ3" s="10">
        <f t="shared" si="3"/>
        <v>2042</v>
      </c>
      <c r="HR3" s="10">
        <f t="shared" si="3"/>
        <v>2042</v>
      </c>
      <c r="HS3" s="10">
        <f t="shared" si="3"/>
        <v>2042</v>
      </c>
      <c r="HT3" s="10">
        <f t="shared" si="3"/>
        <v>2042</v>
      </c>
      <c r="HU3" s="10">
        <f t="shared" si="3"/>
        <v>2042</v>
      </c>
      <c r="HV3" s="10">
        <f t="shared" si="3"/>
        <v>2043</v>
      </c>
      <c r="HW3" s="10">
        <f t="shared" si="3"/>
        <v>2043</v>
      </c>
      <c r="HX3" s="10">
        <f t="shared" si="3"/>
        <v>2043</v>
      </c>
      <c r="HY3" s="10">
        <f t="shared" si="3"/>
        <v>2043</v>
      </c>
      <c r="HZ3" s="10">
        <f t="shared" si="3"/>
        <v>2043</v>
      </c>
      <c r="IA3" s="10">
        <f t="shared" si="3"/>
        <v>2043</v>
      </c>
      <c r="IB3" s="10">
        <f t="shared" si="3"/>
        <v>2043</v>
      </c>
      <c r="IC3" s="10">
        <f t="shared" si="3"/>
        <v>2043</v>
      </c>
      <c r="ID3" s="10">
        <f t="shared" si="3"/>
        <v>2043</v>
      </c>
      <c r="IE3" s="10">
        <f t="shared" si="3"/>
        <v>2043</v>
      </c>
      <c r="IF3" s="10">
        <f t="shared" si="3"/>
        <v>2043</v>
      </c>
      <c r="IG3" s="10">
        <f t="shared" si="3"/>
        <v>2043</v>
      </c>
      <c r="IH3" s="10">
        <f t="shared" si="3"/>
        <v>2044</v>
      </c>
      <c r="II3" s="10">
        <f t="shared" si="3"/>
        <v>2044</v>
      </c>
      <c r="IJ3" s="10">
        <f t="shared" si="3"/>
        <v>2044</v>
      </c>
      <c r="IK3" s="10">
        <f t="shared" si="3"/>
        <v>2044</v>
      </c>
      <c r="IL3" s="10">
        <f t="shared" si="3"/>
        <v>2044</v>
      </c>
      <c r="IM3" s="10">
        <f t="shared" si="3"/>
        <v>2044</v>
      </c>
      <c r="IN3" s="10">
        <f t="shared" si="3"/>
        <v>2044</v>
      </c>
      <c r="IO3" s="10">
        <f t="shared" si="3"/>
        <v>2044</v>
      </c>
      <c r="IP3" s="10">
        <f t="shared" si="3"/>
        <v>2044</v>
      </c>
      <c r="IQ3" s="10">
        <f t="shared" si="3"/>
        <v>2044</v>
      </c>
      <c r="IR3" s="10">
        <f t="shared" si="3"/>
        <v>2044</v>
      </c>
      <c r="IS3" s="10">
        <f t="shared" si="3"/>
        <v>2044</v>
      </c>
      <c r="IT3" s="10">
        <f t="shared" si="3"/>
        <v>2045</v>
      </c>
      <c r="IU3" s="10">
        <f t="shared" si="3"/>
        <v>2045</v>
      </c>
      <c r="IV3" s="10">
        <f t="shared" si="3"/>
        <v>2045</v>
      </c>
      <c r="IW3" s="10">
        <f t="shared" si="3"/>
        <v>2045</v>
      </c>
      <c r="IX3" s="10">
        <f t="shared" si="3"/>
        <v>2045</v>
      </c>
      <c r="IY3" s="10">
        <f t="shared" si="3"/>
        <v>2045</v>
      </c>
      <c r="IZ3" s="10">
        <f t="shared" si="3"/>
        <v>2045</v>
      </c>
      <c r="JA3" s="10">
        <f t="shared" si="3"/>
        <v>2045</v>
      </c>
      <c r="JB3" s="10">
        <f t="shared" si="3"/>
        <v>2045</v>
      </c>
      <c r="JC3" s="10">
        <f t="shared" si="3"/>
        <v>2045</v>
      </c>
      <c r="JD3" s="10">
        <f t="shared" si="3"/>
        <v>2045</v>
      </c>
      <c r="JE3" s="10">
        <f t="shared" si="3"/>
        <v>2045</v>
      </c>
      <c r="JF3" s="10">
        <f t="shared" ref="JF3:LQ3" si="4">YEAR(JF5)</f>
        <v>2046</v>
      </c>
      <c r="JG3" s="10">
        <f t="shared" si="4"/>
        <v>2046</v>
      </c>
      <c r="JH3" s="10">
        <f t="shared" si="4"/>
        <v>2046</v>
      </c>
      <c r="JI3" s="10">
        <f t="shared" si="4"/>
        <v>2046</v>
      </c>
      <c r="JJ3" s="10">
        <f t="shared" si="4"/>
        <v>2046</v>
      </c>
      <c r="JK3" s="10">
        <f t="shared" si="4"/>
        <v>2046</v>
      </c>
      <c r="JL3" s="10">
        <f t="shared" si="4"/>
        <v>2046</v>
      </c>
      <c r="JM3" s="10">
        <f t="shared" si="4"/>
        <v>2046</v>
      </c>
      <c r="JN3" s="10">
        <f t="shared" si="4"/>
        <v>2046</v>
      </c>
      <c r="JO3" s="10">
        <f t="shared" si="4"/>
        <v>2046</v>
      </c>
      <c r="JP3" s="10">
        <f t="shared" si="4"/>
        <v>2046</v>
      </c>
      <c r="JQ3" s="10">
        <f t="shared" si="4"/>
        <v>2046</v>
      </c>
      <c r="JR3" s="10">
        <f t="shared" si="4"/>
        <v>2047</v>
      </c>
      <c r="JS3" s="10">
        <f t="shared" si="4"/>
        <v>2047</v>
      </c>
      <c r="JT3" s="10">
        <f t="shared" si="4"/>
        <v>2047</v>
      </c>
      <c r="JU3" s="10">
        <f t="shared" si="4"/>
        <v>2047</v>
      </c>
      <c r="JV3" s="10">
        <f t="shared" si="4"/>
        <v>2047</v>
      </c>
      <c r="JW3" s="10">
        <f t="shared" si="4"/>
        <v>2047</v>
      </c>
      <c r="JX3" s="10">
        <f t="shared" si="4"/>
        <v>2047</v>
      </c>
      <c r="JY3" s="10">
        <f t="shared" si="4"/>
        <v>2047</v>
      </c>
      <c r="JZ3" s="10">
        <f t="shared" si="4"/>
        <v>2047</v>
      </c>
      <c r="KA3" s="10">
        <f t="shared" si="4"/>
        <v>2047</v>
      </c>
      <c r="KB3" s="10">
        <f t="shared" si="4"/>
        <v>2047</v>
      </c>
      <c r="KC3" s="10">
        <f t="shared" si="4"/>
        <v>2047</v>
      </c>
      <c r="KD3" s="10">
        <f t="shared" si="4"/>
        <v>2048</v>
      </c>
      <c r="KE3" s="10">
        <f t="shared" si="4"/>
        <v>2048</v>
      </c>
      <c r="KF3" s="10">
        <f t="shared" si="4"/>
        <v>2048</v>
      </c>
      <c r="KG3" s="10">
        <f t="shared" si="4"/>
        <v>2048</v>
      </c>
      <c r="KH3" s="10">
        <f t="shared" si="4"/>
        <v>2048</v>
      </c>
      <c r="KI3" s="10">
        <f t="shared" si="4"/>
        <v>2048</v>
      </c>
      <c r="KJ3" s="10">
        <f t="shared" si="4"/>
        <v>2048</v>
      </c>
      <c r="KK3" s="10">
        <f t="shared" si="4"/>
        <v>2048</v>
      </c>
      <c r="KL3" s="10">
        <f t="shared" si="4"/>
        <v>2048</v>
      </c>
      <c r="KM3" s="10">
        <f t="shared" si="4"/>
        <v>2048</v>
      </c>
      <c r="KN3" s="10">
        <f t="shared" si="4"/>
        <v>2048</v>
      </c>
      <c r="KO3" s="10">
        <f t="shared" si="4"/>
        <v>2048</v>
      </c>
      <c r="KP3" s="10">
        <f t="shared" si="4"/>
        <v>2049</v>
      </c>
      <c r="KQ3" s="10">
        <f t="shared" si="4"/>
        <v>2049</v>
      </c>
      <c r="KR3" s="10">
        <f t="shared" si="4"/>
        <v>2049</v>
      </c>
      <c r="KS3" s="10">
        <f t="shared" si="4"/>
        <v>2049</v>
      </c>
      <c r="KT3" s="10">
        <f t="shared" si="4"/>
        <v>2049</v>
      </c>
      <c r="KU3" s="10">
        <f t="shared" si="4"/>
        <v>2049</v>
      </c>
      <c r="KV3" s="10">
        <f t="shared" si="4"/>
        <v>2049</v>
      </c>
      <c r="KW3" s="10">
        <f t="shared" si="4"/>
        <v>2049</v>
      </c>
      <c r="KX3" s="10">
        <f t="shared" si="4"/>
        <v>2049</v>
      </c>
      <c r="KY3" s="10">
        <f t="shared" si="4"/>
        <v>2049</v>
      </c>
      <c r="KZ3" s="10">
        <f t="shared" si="4"/>
        <v>2049</v>
      </c>
      <c r="LA3" s="10">
        <f t="shared" si="4"/>
        <v>2049</v>
      </c>
      <c r="LB3" s="10">
        <f t="shared" si="4"/>
        <v>2050</v>
      </c>
      <c r="LC3" s="10">
        <f t="shared" si="4"/>
        <v>2050</v>
      </c>
      <c r="LD3" s="10">
        <f t="shared" si="4"/>
        <v>2050</v>
      </c>
      <c r="LE3" s="10">
        <f t="shared" si="4"/>
        <v>2050</v>
      </c>
      <c r="LF3" s="10">
        <f t="shared" si="4"/>
        <v>2050</v>
      </c>
      <c r="LG3" s="10">
        <f t="shared" si="4"/>
        <v>2050</v>
      </c>
      <c r="LH3" s="10">
        <f t="shared" si="4"/>
        <v>2050</v>
      </c>
      <c r="LI3" s="10">
        <f t="shared" si="4"/>
        <v>2050</v>
      </c>
      <c r="LJ3" s="10">
        <f t="shared" si="4"/>
        <v>2050</v>
      </c>
      <c r="LK3" s="10">
        <f t="shared" si="4"/>
        <v>2050</v>
      </c>
      <c r="LL3" s="10">
        <f t="shared" si="4"/>
        <v>2050</v>
      </c>
      <c r="LM3" s="10">
        <f t="shared" si="4"/>
        <v>2050</v>
      </c>
      <c r="LN3" s="10">
        <f t="shared" si="4"/>
        <v>2051</v>
      </c>
      <c r="LO3" s="10">
        <f t="shared" si="4"/>
        <v>2051</v>
      </c>
      <c r="LP3" s="10">
        <f t="shared" si="4"/>
        <v>2051</v>
      </c>
      <c r="LQ3" s="10">
        <f t="shared" si="4"/>
        <v>2051</v>
      </c>
      <c r="LR3" s="10">
        <f t="shared" ref="LR3:OC3" si="5">YEAR(LR5)</f>
        <v>2051</v>
      </c>
      <c r="LS3" s="10">
        <f t="shared" si="5"/>
        <v>2051</v>
      </c>
      <c r="LT3" s="10">
        <f t="shared" si="5"/>
        <v>2051</v>
      </c>
      <c r="LU3" s="10">
        <f t="shared" si="5"/>
        <v>2051</v>
      </c>
      <c r="LV3" s="10">
        <f t="shared" si="5"/>
        <v>2051</v>
      </c>
      <c r="LW3" s="10">
        <f t="shared" si="5"/>
        <v>2051</v>
      </c>
      <c r="LX3" s="10">
        <f t="shared" si="5"/>
        <v>2051</v>
      </c>
      <c r="LY3" s="10">
        <f t="shared" si="5"/>
        <v>2051</v>
      </c>
      <c r="LZ3" s="10">
        <f t="shared" si="5"/>
        <v>2052</v>
      </c>
      <c r="MA3" s="10">
        <f t="shared" si="5"/>
        <v>2052</v>
      </c>
      <c r="MB3" s="10">
        <f t="shared" si="5"/>
        <v>2052</v>
      </c>
      <c r="MC3" s="10">
        <f t="shared" si="5"/>
        <v>2052</v>
      </c>
      <c r="MD3" s="10">
        <f t="shared" si="5"/>
        <v>2052</v>
      </c>
      <c r="ME3" s="10">
        <f t="shared" si="5"/>
        <v>2052</v>
      </c>
      <c r="MF3" s="10">
        <f t="shared" si="5"/>
        <v>2052</v>
      </c>
      <c r="MG3" s="10">
        <f t="shared" si="5"/>
        <v>2052</v>
      </c>
      <c r="MH3" s="10">
        <f t="shared" si="5"/>
        <v>2052</v>
      </c>
      <c r="MI3" s="10">
        <f t="shared" si="5"/>
        <v>2052</v>
      </c>
      <c r="MJ3" s="10">
        <f t="shared" si="5"/>
        <v>2052</v>
      </c>
      <c r="MK3" s="10">
        <f t="shared" si="5"/>
        <v>2052</v>
      </c>
      <c r="ML3" s="10">
        <f t="shared" si="5"/>
        <v>2053</v>
      </c>
      <c r="MM3" s="10">
        <f t="shared" si="5"/>
        <v>2053</v>
      </c>
      <c r="MN3" s="10">
        <f t="shared" si="5"/>
        <v>2053</v>
      </c>
      <c r="MO3" s="10">
        <f t="shared" si="5"/>
        <v>2053</v>
      </c>
      <c r="MP3" s="10">
        <f t="shared" si="5"/>
        <v>2053</v>
      </c>
      <c r="MQ3" s="10">
        <f t="shared" si="5"/>
        <v>2053</v>
      </c>
      <c r="MR3" s="10">
        <f t="shared" si="5"/>
        <v>2053</v>
      </c>
      <c r="MS3" s="10">
        <f t="shared" si="5"/>
        <v>2053</v>
      </c>
      <c r="MT3" s="10">
        <f t="shared" si="5"/>
        <v>2053</v>
      </c>
      <c r="MU3" s="10">
        <f t="shared" si="5"/>
        <v>2053</v>
      </c>
      <c r="MV3" s="10">
        <f t="shared" si="5"/>
        <v>2053</v>
      </c>
      <c r="MW3" s="10">
        <f t="shared" si="5"/>
        <v>2053</v>
      </c>
      <c r="MX3" s="10">
        <f t="shared" si="5"/>
        <v>2054</v>
      </c>
      <c r="MY3" s="10">
        <f t="shared" si="5"/>
        <v>2054</v>
      </c>
      <c r="MZ3" s="10">
        <f t="shared" si="5"/>
        <v>2054</v>
      </c>
      <c r="NA3" s="10">
        <f t="shared" si="5"/>
        <v>2054</v>
      </c>
      <c r="NB3" s="10">
        <f t="shared" si="5"/>
        <v>2054</v>
      </c>
      <c r="NC3" s="10">
        <f t="shared" si="5"/>
        <v>2054</v>
      </c>
      <c r="ND3" s="10">
        <f t="shared" si="5"/>
        <v>2054</v>
      </c>
      <c r="NE3" s="10">
        <f t="shared" si="5"/>
        <v>2054</v>
      </c>
      <c r="NF3" s="10">
        <f t="shared" si="5"/>
        <v>2054</v>
      </c>
      <c r="NG3" s="10">
        <f t="shared" si="5"/>
        <v>2054</v>
      </c>
      <c r="NH3" s="10">
        <f t="shared" si="5"/>
        <v>2054</v>
      </c>
      <c r="NI3" s="10">
        <f t="shared" si="5"/>
        <v>2054</v>
      </c>
      <c r="NJ3" s="10">
        <f t="shared" si="5"/>
        <v>2055</v>
      </c>
      <c r="NK3" s="10">
        <f t="shared" si="5"/>
        <v>2055</v>
      </c>
      <c r="NL3" s="10">
        <f t="shared" si="5"/>
        <v>2055</v>
      </c>
      <c r="NM3" s="10">
        <f t="shared" si="5"/>
        <v>2055</v>
      </c>
      <c r="NN3" s="10">
        <f t="shared" si="5"/>
        <v>2055</v>
      </c>
      <c r="NO3" s="10">
        <f t="shared" si="5"/>
        <v>2055</v>
      </c>
      <c r="NP3" s="10">
        <f t="shared" si="5"/>
        <v>2055</v>
      </c>
      <c r="NQ3" s="10">
        <f t="shared" si="5"/>
        <v>2055</v>
      </c>
      <c r="NR3" s="10">
        <f t="shared" si="5"/>
        <v>2055</v>
      </c>
      <c r="NS3" s="10">
        <f t="shared" si="5"/>
        <v>2055</v>
      </c>
      <c r="NT3" s="10">
        <f t="shared" si="5"/>
        <v>2055</v>
      </c>
      <c r="NU3" s="10">
        <f t="shared" si="5"/>
        <v>2055</v>
      </c>
      <c r="NV3" s="10">
        <f t="shared" si="5"/>
        <v>2056</v>
      </c>
      <c r="NW3" s="10">
        <f t="shared" si="5"/>
        <v>2056</v>
      </c>
      <c r="NX3" s="10">
        <f t="shared" si="5"/>
        <v>2056</v>
      </c>
      <c r="NY3" s="10">
        <f t="shared" si="5"/>
        <v>2056</v>
      </c>
      <c r="NZ3" s="10">
        <f t="shared" si="5"/>
        <v>2056</v>
      </c>
      <c r="OA3" s="10">
        <f t="shared" si="5"/>
        <v>2056</v>
      </c>
      <c r="OB3" s="10">
        <f t="shared" si="5"/>
        <v>2056</v>
      </c>
      <c r="OC3" s="10">
        <f t="shared" si="5"/>
        <v>2056</v>
      </c>
      <c r="OD3" s="10">
        <f t="shared" ref="OD3:QC3" si="6">YEAR(OD5)</f>
        <v>2056</v>
      </c>
      <c r="OE3" s="10">
        <f t="shared" si="6"/>
        <v>2056</v>
      </c>
      <c r="OF3" s="10">
        <f t="shared" si="6"/>
        <v>2056</v>
      </c>
      <c r="OG3" s="10">
        <f t="shared" si="6"/>
        <v>2056</v>
      </c>
      <c r="OH3" s="10">
        <f t="shared" si="6"/>
        <v>2057</v>
      </c>
      <c r="OI3" s="10">
        <f t="shared" si="6"/>
        <v>2057</v>
      </c>
      <c r="OJ3" s="10">
        <f t="shared" si="6"/>
        <v>2057</v>
      </c>
      <c r="OK3" s="10">
        <f t="shared" si="6"/>
        <v>2057</v>
      </c>
      <c r="OL3" s="10">
        <f t="shared" si="6"/>
        <v>2057</v>
      </c>
      <c r="OM3" s="10">
        <f t="shared" si="6"/>
        <v>2057</v>
      </c>
      <c r="ON3" s="10">
        <f t="shared" si="6"/>
        <v>2057</v>
      </c>
      <c r="OO3" s="10">
        <f t="shared" si="6"/>
        <v>2057</v>
      </c>
      <c r="OP3" s="10">
        <f t="shared" si="6"/>
        <v>2057</v>
      </c>
      <c r="OQ3" s="10">
        <f t="shared" si="6"/>
        <v>2057</v>
      </c>
      <c r="OR3" s="10">
        <f t="shared" si="6"/>
        <v>2057</v>
      </c>
      <c r="OS3" s="10">
        <f t="shared" si="6"/>
        <v>2057</v>
      </c>
      <c r="OT3" s="10">
        <f t="shared" si="6"/>
        <v>2058</v>
      </c>
      <c r="OU3" s="10">
        <f t="shared" si="6"/>
        <v>2058</v>
      </c>
      <c r="OV3" s="10">
        <f t="shared" si="6"/>
        <v>2058</v>
      </c>
      <c r="OW3" s="10">
        <f t="shared" si="6"/>
        <v>2058</v>
      </c>
      <c r="OX3" s="10">
        <f t="shared" si="6"/>
        <v>2058</v>
      </c>
      <c r="OY3" s="10">
        <f t="shared" si="6"/>
        <v>2058</v>
      </c>
      <c r="OZ3" s="10">
        <f t="shared" si="6"/>
        <v>2058</v>
      </c>
      <c r="PA3" s="10">
        <f t="shared" si="6"/>
        <v>2058</v>
      </c>
      <c r="PB3" s="10">
        <f t="shared" si="6"/>
        <v>2058</v>
      </c>
      <c r="PC3" s="10">
        <f t="shared" si="6"/>
        <v>2058</v>
      </c>
      <c r="PD3" s="10">
        <f t="shared" si="6"/>
        <v>2058</v>
      </c>
      <c r="PE3" s="10">
        <f t="shared" si="6"/>
        <v>2058</v>
      </c>
      <c r="PF3" s="10">
        <f t="shared" si="6"/>
        <v>2059</v>
      </c>
      <c r="PG3" s="10">
        <f t="shared" si="6"/>
        <v>2059</v>
      </c>
      <c r="PH3" s="10">
        <f t="shared" si="6"/>
        <v>2059</v>
      </c>
      <c r="PI3" s="10">
        <f t="shared" si="6"/>
        <v>2059</v>
      </c>
      <c r="PJ3" s="10">
        <f t="shared" si="6"/>
        <v>2059</v>
      </c>
      <c r="PK3" s="10">
        <f t="shared" si="6"/>
        <v>2059</v>
      </c>
      <c r="PL3" s="10">
        <f t="shared" si="6"/>
        <v>2059</v>
      </c>
      <c r="PM3" s="10">
        <f t="shared" si="6"/>
        <v>2059</v>
      </c>
      <c r="PN3" s="10">
        <f t="shared" si="6"/>
        <v>2059</v>
      </c>
      <c r="PO3" s="10">
        <f t="shared" si="6"/>
        <v>2059</v>
      </c>
      <c r="PP3" s="10">
        <f t="shared" si="6"/>
        <v>2059</v>
      </c>
      <c r="PQ3" s="10">
        <f t="shared" si="6"/>
        <v>2059</v>
      </c>
      <c r="PR3" s="10">
        <f t="shared" si="6"/>
        <v>2060</v>
      </c>
      <c r="PS3" s="10">
        <f t="shared" si="6"/>
        <v>2060</v>
      </c>
      <c r="PT3" s="10">
        <f t="shared" si="6"/>
        <v>2060</v>
      </c>
      <c r="PU3" s="10">
        <f t="shared" si="6"/>
        <v>2060</v>
      </c>
      <c r="PV3" s="10">
        <f t="shared" si="6"/>
        <v>2060</v>
      </c>
      <c r="PW3" s="10">
        <f t="shared" si="6"/>
        <v>2060</v>
      </c>
      <c r="PX3" s="10">
        <f t="shared" si="6"/>
        <v>2060</v>
      </c>
      <c r="PY3" s="10">
        <f t="shared" si="6"/>
        <v>2060</v>
      </c>
      <c r="PZ3" s="10">
        <f t="shared" si="6"/>
        <v>2060</v>
      </c>
      <c r="QA3" s="10">
        <f t="shared" si="6"/>
        <v>2060</v>
      </c>
      <c r="QB3" s="10">
        <f t="shared" si="6"/>
        <v>2060</v>
      </c>
      <c r="QC3" s="10">
        <f t="shared" si="6"/>
        <v>2060</v>
      </c>
      <c r="QD3" s="11" t="s">
        <v>25</v>
      </c>
    </row>
    <row r="4" spans="1:446" x14ac:dyDescent="0.3">
      <c r="I4" s="12">
        <f>MONTH(I5)</f>
        <v>8</v>
      </c>
      <c r="J4" s="12">
        <f t="shared" ref="J4:BU4" si="7">MONTH(J5)</f>
        <v>9</v>
      </c>
      <c r="K4" s="12">
        <f t="shared" si="7"/>
        <v>10</v>
      </c>
      <c r="L4" s="12">
        <f t="shared" si="7"/>
        <v>11</v>
      </c>
      <c r="M4" s="12">
        <f t="shared" si="7"/>
        <v>12</v>
      </c>
      <c r="N4" s="12">
        <f t="shared" si="7"/>
        <v>1</v>
      </c>
      <c r="O4" s="12">
        <f t="shared" si="7"/>
        <v>2</v>
      </c>
      <c r="P4" s="12">
        <f t="shared" si="7"/>
        <v>3</v>
      </c>
      <c r="Q4" s="12">
        <f t="shared" si="7"/>
        <v>4</v>
      </c>
      <c r="R4" s="12">
        <f t="shared" si="7"/>
        <v>5</v>
      </c>
      <c r="S4" s="12">
        <f t="shared" si="7"/>
        <v>6</v>
      </c>
      <c r="T4" s="12">
        <f t="shared" si="7"/>
        <v>7</v>
      </c>
      <c r="U4" s="12">
        <f t="shared" si="7"/>
        <v>8</v>
      </c>
      <c r="V4" s="12">
        <f t="shared" si="7"/>
        <v>9</v>
      </c>
      <c r="W4" s="12">
        <f t="shared" si="7"/>
        <v>10</v>
      </c>
      <c r="X4" s="12">
        <f t="shared" si="7"/>
        <v>11</v>
      </c>
      <c r="Y4" s="12">
        <f t="shared" si="7"/>
        <v>12</v>
      </c>
      <c r="Z4" s="12">
        <f t="shared" si="7"/>
        <v>1</v>
      </c>
      <c r="AA4" s="12">
        <f t="shared" si="7"/>
        <v>2</v>
      </c>
      <c r="AB4" s="12">
        <f t="shared" si="7"/>
        <v>3</v>
      </c>
      <c r="AC4" s="12">
        <f t="shared" si="7"/>
        <v>4</v>
      </c>
      <c r="AD4" s="12">
        <f t="shared" si="7"/>
        <v>5</v>
      </c>
      <c r="AE4" s="12">
        <f t="shared" si="7"/>
        <v>6</v>
      </c>
      <c r="AF4" s="12">
        <f t="shared" si="7"/>
        <v>7</v>
      </c>
      <c r="AG4" s="12">
        <f t="shared" si="7"/>
        <v>8</v>
      </c>
      <c r="AH4" s="12">
        <f t="shared" si="7"/>
        <v>9</v>
      </c>
      <c r="AI4" s="12">
        <f t="shared" si="7"/>
        <v>10</v>
      </c>
      <c r="AJ4" s="12">
        <f t="shared" si="7"/>
        <v>11</v>
      </c>
      <c r="AK4" s="12">
        <f t="shared" si="7"/>
        <v>12</v>
      </c>
      <c r="AL4" s="12">
        <f t="shared" si="7"/>
        <v>1</v>
      </c>
      <c r="AM4" s="12">
        <f t="shared" si="7"/>
        <v>2</v>
      </c>
      <c r="AN4" s="12">
        <f t="shared" si="7"/>
        <v>3</v>
      </c>
      <c r="AO4" s="12">
        <f t="shared" si="7"/>
        <v>4</v>
      </c>
      <c r="AP4" s="12">
        <f t="shared" si="7"/>
        <v>5</v>
      </c>
      <c r="AQ4" s="12">
        <f t="shared" si="7"/>
        <v>6</v>
      </c>
      <c r="AR4" s="12">
        <f t="shared" si="7"/>
        <v>7</v>
      </c>
      <c r="AS4" s="12">
        <f t="shared" si="7"/>
        <v>8</v>
      </c>
      <c r="AT4" s="12">
        <f t="shared" si="7"/>
        <v>9</v>
      </c>
      <c r="AU4" s="12">
        <f t="shared" si="7"/>
        <v>10</v>
      </c>
      <c r="AV4" s="12">
        <f t="shared" si="7"/>
        <v>11</v>
      </c>
      <c r="AW4" s="12">
        <f t="shared" si="7"/>
        <v>12</v>
      </c>
      <c r="AX4" s="12">
        <f t="shared" si="7"/>
        <v>1</v>
      </c>
      <c r="AY4" s="12">
        <f t="shared" si="7"/>
        <v>2</v>
      </c>
      <c r="AZ4" s="12">
        <f t="shared" si="7"/>
        <v>3</v>
      </c>
      <c r="BA4" s="12">
        <f t="shared" si="7"/>
        <v>4</v>
      </c>
      <c r="BB4" s="12">
        <f t="shared" si="7"/>
        <v>5</v>
      </c>
      <c r="BC4" s="12">
        <f t="shared" si="7"/>
        <v>6</v>
      </c>
      <c r="BD4" s="12">
        <f t="shared" si="7"/>
        <v>7</v>
      </c>
      <c r="BE4" s="12">
        <f t="shared" si="7"/>
        <v>8</v>
      </c>
      <c r="BF4" s="12">
        <f t="shared" si="7"/>
        <v>9</v>
      </c>
      <c r="BG4" s="12">
        <f t="shared" si="7"/>
        <v>10</v>
      </c>
      <c r="BH4" s="12">
        <f t="shared" si="7"/>
        <v>11</v>
      </c>
      <c r="BI4" s="12">
        <f t="shared" si="7"/>
        <v>12</v>
      </c>
      <c r="BJ4" s="12">
        <f t="shared" si="7"/>
        <v>1</v>
      </c>
      <c r="BK4" s="12">
        <f t="shared" si="7"/>
        <v>2</v>
      </c>
      <c r="BL4" s="12">
        <f t="shared" si="7"/>
        <v>3</v>
      </c>
      <c r="BM4" s="12">
        <f t="shared" si="7"/>
        <v>4</v>
      </c>
      <c r="BN4" s="12">
        <f t="shared" si="7"/>
        <v>5</v>
      </c>
      <c r="BO4" s="12">
        <f t="shared" si="7"/>
        <v>6</v>
      </c>
      <c r="BP4" s="12">
        <f t="shared" si="7"/>
        <v>7</v>
      </c>
      <c r="BQ4" s="12">
        <f t="shared" si="7"/>
        <v>8</v>
      </c>
      <c r="BR4" s="12">
        <f t="shared" si="7"/>
        <v>9</v>
      </c>
      <c r="BS4" s="12">
        <f t="shared" si="7"/>
        <v>10</v>
      </c>
      <c r="BT4" s="12">
        <f t="shared" si="7"/>
        <v>11</v>
      </c>
      <c r="BU4" s="12">
        <f t="shared" si="7"/>
        <v>12</v>
      </c>
      <c r="BV4" s="12">
        <f t="shared" ref="BV4:EG4" si="8">MONTH(BV5)</f>
        <v>1</v>
      </c>
      <c r="BW4" s="12">
        <f t="shared" si="8"/>
        <v>2</v>
      </c>
      <c r="BX4" s="12">
        <f t="shared" si="8"/>
        <v>3</v>
      </c>
      <c r="BY4" s="12">
        <f t="shared" si="8"/>
        <v>4</v>
      </c>
      <c r="BZ4" s="12">
        <f t="shared" si="8"/>
        <v>5</v>
      </c>
      <c r="CA4" s="12">
        <f t="shared" si="8"/>
        <v>6</v>
      </c>
      <c r="CB4" s="12">
        <f t="shared" si="8"/>
        <v>7</v>
      </c>
      <c r="CC4" s="12">
        <f t="shared" si="8"/>
        <v>8</v>
      </c>
      <c r="CD4" s="12">
        <f t="shared" si="8"/>
        <v>9</v>
      </c>
      <c r="CE4" s="12">
        <f t="shared" si="8"/>
        <v>10</v>
      </c>
      <c r="CF4" s="12">
        <f t="shared" si="8"/>
        <v>11</v>
      </c>
      <c r="CG4" s="12">
        <f t="shared" si="8"/>
        <v>12</v>
      </c>
      <c r="CH4" s="12">
        <f t="shared" si="8"/>
        <v>1</v>
      </c>
      <c r="CI4" s="12">
        <f t="shared" si="8"/>
        <v>2</v>
      </c>
      <c r="CJ4" s="12">
        <f t="shared" si="8"/>
        <v>3</v>
      </c>
      <c r="CK4" s="12">
        <f t="shared" si="8"/>
        <v>4</v>
      </c>
      <c r="CL4" s="12">
        <f t="shared" si="8"/>
        <v>5</v>
      </c>
      <c r="CM4" s="12">
        <f t="shared" si="8"/>
        <v>6</v>
      </c>
      <c r="CN4" s="12">
        <f t="shared" si="8"/>
        <v>7</v>
      </c>
      <c r="CO4" s="12">
        <f t="shared" si="8"/>
        <v>8</v>
      </c>
      <c r="CP4" s="12">
        <f t="shared" si="8"/>
        <v>9</v>
      </c>
      <c r="CQ4" s="12">
        <f t="shared" si="8"/>
        <v>10</v>
      </c>
      <c r="CR4" s="12">
        <f t="shared" si="8"/>
        <v>11</v>
      </c>
      <c r="CS4" s="12">
        <f t="shared" si="8"/>
        <v>12</v>
      </c>
      <c r="CT4" s="12">
        <f t="shared" si="8"/>
        <v>1</v>
      </c>
      <c r="CU4" s="12">
        <f t="shared" si="8"/>
        <v>2</v>
      </c>
      <c r="CV4" s="12">
        <f t="shared" si="8"/>
        <v>3</v>
      </c>
      <c r="CW4" s="12">
        <f t="shared" si="8"/>
        <v>4</v>
      </c>
      <c r="CX4" s="12">
        <f t="shared" si="8"/>
        <v>5</v>
      </c>
      <c r="CY4" s="12">
        <f t="shared" si="8"/>
        <v>6</v>
      </c>
      <c r="CZ4" s="12">
        <f t="shared" si="8"/>
        <v>7</v>
      </c>
      <c r="DA4" s="12">
        <f t="shared" si="8"/>
        <v>8</v>
      </c>
      <c r="DB4" s="12">
        <f t="shared" si="8"/>
        <v>9</v>
      </c>
      <c r="DC4" s="12">
        <f t="shared" si="8"/>
        <v>10</v>
      </c>
      <c r="DD4" s="12">
        <f t="shared" si="8"/>
        <v>11</v>
      </c>
      <c r="DE4" s="12">
        <f t="shared" si="8"/>
        <v>12</v>
      </c>
      <c r="DF4" s="12">
        <f t="shared" si="8"/>
        <v>1</v>
      </c>
      <c r="DG4" s="12">
        <f t="shared" si="8"/>
        <v>2</v>
      </c>
      <c r="DH4" s="12">
        <f t="shared" si="8"/>
        <v>3</v>
      </c>
      <c r="DI4" s="12">
        <f t="shared" si="8"/>
        <v>4</v>
      </c>
      <c r="DJ4" s="12">
        <f t="shared" si="8"/>
        <v>5</v>
      </c>
      <c r="DK4" s="12">
        <f t="shared" si="8"/>
        <v>6</v>
      </c>
      <c r="DL4" s="12">
        <f t="shared" si="8"/>
        <v>7</v>
      </c>
      <c r="DM4" s="12">
        <f t="shared" si="8"/>
        <v>8</v>
      </c>
      <c r="DN4" s="12">
        <f t="shared" si="8"/>
        <v>9</v>
      </c>
      <c r="DO4" s="12">
        <f t="shared" si="8"/>
        <v>10</v>
      </c>
      <c r="DP4" s="12">
        <f t="shared" si="8"/>
        <v>11</v>
      </c>
      <c r="DQ4" s="12">
        <f t="shared" si="8"/>
        <v>12</v>
      </c>
      <c r="DR4" s="12">
        <f t="shared" si="8"/>
        <v>1</v>
      </c>
      <c r="DS4" s="12">
        <f t="shared" si="8"/>
        <v>2</v>
      </c>
      <c r="DT4" s="12">
        <f t="shared" si="8"/>
        <v>3</v>
      </c>
      <c r="DU4" s="12">
        <f t="shared" si="8"/>
        <v>4</v>
      </c>
      <c r="DV4" s="12">
        <f t="shared" si="8"/>
        <v>5</v>
      </c>
      <c r="DW4" s="12">
        <f t="shared" si="8"/>
        <v>6</v>
      </c>
      <c r="DX4" s="12">
        <f t="shared" si="8"/>
        <v>7</v>
      </c>
      <c r="DY4" s="12">
        <f t="shared" si="8"/>
        <v>8</v>
      </c>
      <c r="DZ4" s="12">
        <f t="shared" si="8"/>
        <v>9</v>
      </c>
      <c r="EA4" s="12">
        <f t="shared" si="8"/>
        <v>10</v>
      </c>
      <c r="EB4" s="12">
        <f t="shared" si="8"/>
        <v>11</v>
      </c>
      <c r="EC4" s="12">
        <f t="shared" si="8"/>
        <v>12</v>
      </c>
      <c r="ED4" s="12">
        <f t="shared" si="8"/>
        <v>1</v>
      </c>
      <c r="EE4" s="12">
        <f t="shared" si="8"/>
        <v>2</v>
      </c>
      <c r="EF4" s="12">
        <f t="shared" si="8"/>
        <v>3</v>
      </c>
      <c r="EG4" s="12">
        <f t="shared" si="8"/>
        <v>4</v>
      </c>
      <c r="EH4" s="12">
        <f t="shared" ref="EH4:GS4" si="9">MONTH(EH5)</f>
        <v>5</v>
      </c>
      <c r="EI4" s="12">
        <f t="shared" si="9"/>
        <v>6</v>
      </c>
      <c r="EJ4" s="12">
        <f t="shared" si="9"/>
        <v>7</v>
      </c>
      <c r="EK4" s="12">
        <f t="shared" si="9"/>
        <v>8</v>
      </c>
      <c r="EL4" s="12">
        <f t="shared" si="9"/>
        <v>9</v>
      </c>
      <c r="EM4" s="12">
        <f t="shared" si="9"/>
        <v>10</v>
      </c>
      <c r="EN4" s="12">
        <f t="shared" si="9"/>
        <v>11</v>
      </c>
      <c r="EO4" s="12">
        <f t="shared" si="9"/>
        <v>12</v>
      </c>
      <c r="EP4" s="12">
        <f t="shared" si="9"/>
        <v>1</v>
      </c>
      <c r="EQ4" s="12">
        <f t="shared" si="9"/>
        <v>2</v>
      </c>
      <c r="ER4" s="12">
        <f t="shared" si="9"/>
        <v>3</v>
      </c>
      <c r="ES4" s="12">
        <f t="shared" si="9"/>
        <v>4</v>
      </c>
      <c r="ET4" s="12">
        <f t="shared" si="9"/>
        <v>5</v>
      </c>
      <c r="EU4" s="12">
        <f t="shared" si="9"/>
        <v>6</v>
      </c>
      <c r="EV4" s="12">
        <f t="shared" si="9"/>
        <v>7</v>
      </c>
      <c r="EW4" s="12">
        <f t="shared" si="9"/>
        <v>8</v>
      </c>
      <c r="EX4" s="12">
        <f t="shared" si="9"/>
        <v>9</v>
      </c>
      <c r="EY4" s="12">
        <f t="shared" si="9"/>
        <v>10</v>
      </c>
      <c r="EZ4" s="12">
        <f t="shared" si="9"/>
        <v>11</v>
      </c>
      <c r="FA4" s="12">
        <f t="shared" si="9"/>
        <v>12</v>
      </c>
      <c r="FB4" s="12">
        <f t="shared" si="9"/>
        <v>1</v>
      </c>
      <c r="FC4" s="12">
        <f t="shared" si="9"/>
        <v>2</v>
      </c>
      <c r="FD4" s="12">
        <f t="shared" si="9"/>
        <v>3</v>
      </c>
      <c r="FE4" s="12">
        <f t="shared" si="9"/>
        <v>4</v>
      </c>
      <c r="FF4" s="12">
        <f t="shared" si="9"/>
        <v>5</v>
      </c>
      <c r="FG4" s="12">
        <f t="shared" si="9"/>
        <v>6</v>
      </c>
      <c r="FH4" s="12">
        <f t="shared" si="9"/>
        <v>7</v>
      </c>
      <c r="FI4" s="12">
        <f t="shared" si="9"/>
        <v>8</v>
      </c>
      <c r="FJ4" s="12">
        <f t="shared" si="9"/>
        <v>9</v>
      </c>
      <c r="FK4" s="12">
        <f t="shared" si="9"/>
        <v>10</v>
      </c>
      <c r="FL4" s="12">
        <f t="shared" si="9"/>
        <v>11</v>
      </c>
      <c r="FM4" s="12">
        <f t="shared" si="9"/>
        <v>12</v>
      </c>
      <c r="FN4" s="12">
        <f t="shared" si="9"/>
        <v>1</v>
      </c>
      <c r="FO4" s="12">
        <f t="shared" si="9"/>
        <v>2</v>
      </c>
      <c r="FP4" s="12">
        <f t="shared" si="9"/>
        <v>3</v>
      </c>
      <c r="FQ4" s="12">
        <f t="shared" si="9"/>
        <v>4</v>
      </c>
      <c r="FR4" s="12">
        <f t="shared" si="9"/>
        <v>5</v>
      </c>
      <c r="FS4" s="12">
        <f t="shared" si="9"/>
        <v>6</v>
      </c>
      <c r="FT4" s="12">
        <f t="shared" si="9"/>
        <v>7</v>
      </c>
      <c r="FU4" s="12">
        <f t="shared" si="9"/>
        <v>8</v>
      </c>
      <c r="FV4" s="12">
        <f t="shared" si="9"/>
        <v>9</v>
      </c>
      <c r="FW4" s="12">
        <f t="shared" si="9"/>
        <v>10</v>
      </c>
      <c r="FX4" s="12">
        <f t="shared" si="9"/>
        <v>11</v>
      </c>
      <c r="FY4" s="12">
        <f t="shared" si="9"/>
        <v>12</v>
      </c>
      <c r="FZ4" s="12">
        <f t="shared" si="9"/>
        <v>1</v>
      </c>
      <c r="GA4" s="12">
        <f t="shared" si="9"/>
        <v>2</v>
      </c>
      <c r="GB4" s="12">
        <f t="shared" si="9"/>
        <v>3</v>
      </c>
      <c r="GC4" s="12">
        <f t="shared" si="9"/>
        <v>4</v>
      </c>
      <c r="GD4" s="12">
        <f t="shared" si="9"/>
        <v>5</v>
      </c>
      <c r="GE4" s="12">
        <f t="shared" si="9"/>
        <v>6</v>
      </c>
      <c r="GF4" s="12">
        <f t="shared" si="9"/>
        <v>7</v>
      </c>
      <c r="GG4" s="12">
        <f t="shared" si="9"/>
        <v>8</v>
      </c>
      <c r="GH4" s="12">
        <f t="shared" si="9"/>
        <v>9</v>
      </c>
      <c r="GI4" s="12">
        <f t="shared" si="9"/>
        <v>10</v>
      </c>
      <c r="GJ4" s="12">
        <f t="shared" si="9"/>
        <v>11</v>
      </c>
      <c r="GK4" s="12">
        <f t="shared" si="9"/>
        <v>12</v>
      </c>
      <c r="GL4" s="12">
        <f t="shared" si="9"/>
        <v>1</v>
      </c>
      <c r="GM4" s="12">
        <f t="shared" si="9"/>
        <v>2</v>
      </c>
      <c r="GN4" s="12">
        <f t="shared" si="9"/>
        <v>3</v>
      </c>
      <c r="GO4" s="12">
        <f t="shared" si="9"/>
        <v>4</v>
      </c>
      <c r="GP4" s="12">
        <f t="shared" si="9"/>
        <v>5</v>
      </c>
      <c r="GQ4" s="12">
        <f t="shared" si="9"/>
        <v>6</v>
      </c>
      <c r="GR4" s="12">
        <f t="shared" si="9"/>
        <v>7</v>
      </c>
      <c r="GS4" s="12">
        <f t="shared" si="9"/>
        <v>8</v>
      </c>
      <c r="GT4" s="12">
        <f t="shared" ref="GT4:JE4" si="10">MONTH(GT5)</f>
        <v>9</v>
      </c>
      <c r="GU4" s="12">
        <f t="shared" si="10"/>
        <v>10</v>
      </c>
      <c r="GV4" s="12">
        <f t="shared" si="10"/>
        <v>11</v>
      </c>
      <c r="GW4" s="12">
        <f t="shared" si="10"/>
        <v>12</v>
      </c>
      <c r="GX4" s="12">
        <f t="shared" si="10"/>
        <v>1</v>
      </c>
      <c r="GY4" s="12">
        <f t="shared" si="10"/>
        <v>2</v>
      </c>
      <c r="GZ4" s="12">
        <f t="shared" si="10"/>
        <v>3</v>
      </c>
      <c r="HA4" s="12">
        <f t="shared" si="10"/>
        <v>4</v>
      </c>
      <c r="HB4" s="12">
        <f t="shared" si="10"/>
        <v>5</v>
      </c>
      <c r="HC4" s="12">
        <f t="shared" si="10"/>
        <v>6</v>
      </c>
      <c r="HD4" s="12">
        <f t="shared" si="10"/>
        <v>7</v>
      </c>
      <c r="HE4" s="12">
        <f t="shared" si="10"/>
        <v>8</v>
      </c>
      <c r="HF4" s="12">
        <f t="shared" si="10"/>
        <v>9</v>
      </c>
      <c r="HG4" s="12">
        <f t="shared" si="10"/>
        <v>10</v>
      </c>
      <c r="HH4" s="12">
        <f t="shared" si="10"/>
        <v>11</v>
      </c>
      <c r="HI4" s="12">
        <f t="shared" si="10"/>
        <v>12</v>
      </c>
      <c r="HJ4" s="12">
        <f t="shared" si="10"/>
        <v>1</v>
      </c>
      <c r="HK4" s="12">
        <f t="shared" si="10"/>
        <v>2</v>
      </c>
      <c r="HL4" s="12">
        <f t="shared" si="10"/>
        <v>3</v>
      </c>
      <c r="HM4" s="12">
        <f t="shared" si="10"/>
        <v>4</v>
      </c>
      <c r="HN4" s="12">
        <f t="shared" si="10"/>
        <v>5</v>
      </c>
      <c r="HO4" s="12">
        <f t="shared" si="10"/>
        <v>6</v>
      </c>
      <c r="HP4" s="12">
        <f t="shared" si="10"/>
        <v>7</v>
      </c>
      <c r="HQ4" s="12">
        <f t="shared" si="10"/>
        <v>8</v>
      </c>
      <c r="HR4" s="12">
        <f t="shared" si="10"/>
        <v>9</v>
      </c>
      <c r="HS4" s="12">
        <f t="shared" si="10"/>
        <v>10</v>
      </c>
      <c r="HT4" s="12">
        <f t="shared" si="10"/>
        <v>11</v>
      </c>
      <c r="HU4" s="12">
        <f t="shared" si="10"/>
        <v>12</v>
      </c>
      <c r="HV4" s="12">
        <f t="shared" si="10"/>
        <v>1</v>
      </c>
      <c r="HW4" s="12">
        <f t="shared" si="10"/>
        <v>2</v>
      </c>
      <c r="HX4" s="12">
        <f t="shared" si="10"/>
        <v>3</v>
      </c>
      <c r="HY4" s="12">
        <f t="shared" si="10"/>
        <v>4</v>
      </c>
      <c r="HZ4" s="12">
        <f t="shared" si="10"/>
        <v>5</v>
      </c>
      <c r="IA4" s="12">
        <f t="shared" si="10"/>
        <v>6</v>
      </c>
      <c r="IB4" s="12">
        <f t="shared" si="10"/>
        <v>7</v>
      </c>
      <c r="IC4" s="12">
        <f t="shared" si="10"/>
        <v>8</v>
      </c>
      <c r="ID4" s="12">
        <f t="shared" si="10"/>
        <v>9</v>
      </c>
      <c r="IE4" s="12">
        <f t="shared" si="10"/>
        <v>10</v>
      </c>
      <c r="IF4" s="12">
        <f t="shared" si="10"/>
        <v>11</v>
      </c>
      <c r="IG4" s="12">
        <f t="shared" si="10"/>
        <v>12</v>
      </c>
      <c r="IH4" s="12">
        <f t="shared" si="10"/>
        <v>1</v>
      </c>
      <c r="II4" s="12">
        <f t="shared" si="10"/>
        <v>2</v>
      </c>
      <c r="IJ4" s="12">
        <f t="shared" si="10"/>
        <v>3</v>
      </c>
      <c r="IK4" s="12">
        <f t="shared" si="10"/>
        <v>4</v>
      </c>
      <c r="IL4" s="12">
        <f t="shared" si="10"/>
        <v>5</v>
      </c>
      <c r="IM4" s="12">
        <f t="shared" si="10"/>
        <v>6</v>
      </c>
      <c r="IN4" s="12">
        <f t="shared" si="10"/>
        <v>7</v>
      </c>
      <c r="IO4" s="12">
        <f t="shared" si="10"/>
        <v>8</v>
      </c>
      <c r="IP4" s="12">
        <f t="shared" si="10"/>
        <v>9</v>
      </c>
      <c r="IQ4" s="12">
        <f t="shared" si="10"/>
        <v>10</v>
      </c>
      <c r="IR4" s="12">
        <f t="shared" si="10"/>
        <v>11</v>
      </c>
      <c r="IS4" s="12">
        <f t="shared" si="10"/>
        <v>12</v>
      </c>
      <c r="IT4" s="12">
        <f t="shared" si="10"/>
        <v>1</v>
      </c>
      <c r="IU4" s="12">
        <f t="shared" si="10"/>
        <v>2</v>
      </c>
      <c r="IV4" s="12">
        <f t="shared" si="10"/>
        <v>3</v>
      </c>
      <c r="IW4" s="12">
        <f t="shared" si="10"/>
        <v>4</v>
      </c>
      <c r="IX4" s="12">
        <f t="shared" si="10"/>
        <v>5</v>
      </c>
      <c r="IY4" s="12">
        <f t="shared" si="10"/>
        <v>6</v>
      </c>
      <c r="IZ4" s="12">
        <f t="shared" si="10"/>
        <v>7</v>
      </c>
      <c r="JA4" s="12">
        <f t="shared" si="10"/>
        <v>8</v>
      </c>
      <c r="JB4" s="12">
        <f t="shared" si="10"/>
        <v>9</v>
      </c>
      <c r="JC4" s="12">
        <f t="shared" si="10"/>
        <v>10</v>
      </c>
      <c r="JD4" s="12">
        <f t="shared" si="10"/>
        <v>11</v>
      </c>
      <c r="JE4" s="12">
        <f t="shared" si="10"/>
        <v>12</v>
      </c>
      <c r="JF4" s="12">
        <f t="shared" ref="JF4:LQ4" si="11">MONTH(JF5)</f>
        <v>1</v>
      </c>
      <c r="JG4" s="12">
        <f t="shared" si="11"/>
        <v>2</v>
      </c>
      <c r="JH4" s="12">
        <f t="shared" si="11"/>
        <v>3</v>
      </c>
      <c r="JI4" s="12">
        <f t="shared" si="11"/>
        <v>4</v>
      </c>
      <c r="JJ4" s="12">
        <f t="shared" si="11"/>
        <v>5</v>
      </c>
      <c r="JK4" s="12">
        <f t="shared" si="11"/>
        <v>6</v>
      </c>
      <c r="JL4" s="12">
        <f t="shared" si="11"/>
        <v>7</v>
      </c>
      <c r="JM4" s="12">
        <f t="shared" si="11"/>
        <v>8</v>
      </c>
      <c r="JN4" s="12">
        <f t="shared" si="11"/>
        <v>9</v>
      </c>
      <c r="JO4" s="12">
        <f t="shared" si="11"/>
        <v>10</v>
      </c>
      <c r="JP4" s="12">
        <f t="shared" si="11"/>
        <v>11</v>
      </c>
      <c r="JQ4" s="12">
        <f t="shared" si="11"/>
        <v>12</v>
      </c>
      <c r="JR4" s="12">
        <f t="shared" si="11"/>
        <v>1</v>
      </c>
      <c r="JS4" s="12">
        <f t="shared" si="11"/>
        <v>2</v>
      </c>
      <c r="JT4" s="12">
        <f t="shared" si="11"/>
        <v>3</v>
      </c>
      <c r="JU4" s="12">
        <f t="shared" si="11"/>
        <v>4</v>
      </c>
      <c r="JV4" s="12">
        <f t="shared" si="11"/>
        <v>5</v>
      </c>
      <c r="JW4" s="12">
        <f t="shared" si="11"/>
        <v>6</v>
      </c>
      <c r="JX4" s="12">
        <f t="shared" si="11"/>
        <v>7</v>
      </c>
      <c r="JY4" s="12">
        <f t="shared" si="11"/>
        <v>8</v>
      </c>
      <c r="JZ4" s="12">
        <f t="shared" si="11"/>
        <v>9</v>
      </c>
      <c r="KA4" s="12">
        <f t="shared" si="11"/>
        <v>10</v>
      </c>
      <c r="KB4" s="12">
        <f t="shared" si="11"/>
        <v>11</v>
      </c>
      <c r="KC4" s="12">
        <f t="shared" si="11"/>
        <v>12</v>
      </c>
      <c r="KD4" s="12">
        <f t="shared" si="11"/>
        <v>1</v>
      </c>
      <c r="KE4" s="12">
        <f t="shared" si="11"/>
        <v>2</v>
      </c>
      <c r="KF4" s="12">
        <f t="shared" si="11"/>
        <v>3</v>
      </c>
      <c r="KG4" s="12">
        <f t="shared" si="11"/>
        <v>4</v>
      </c>
      <c r="KH4" s="12">
        <f t="shared" si="11"/>
        <v>5</v>
      </c>
      <c r="KI4" s="12">
        <f t="shared" si="11"/>
        <v>6</v>
      </c>
      <c r="KJ4" s="12">
        <f t="shared" si="11"/>
        <v>7</v>
      </c>
      <c r="KK4" s="12">
        <f t="shared" si="11"/>
        <v>8</v>
      </c>
      <c r="KL4" s="12">
        <f t="shared" si="11"/>
        <v>9</v>
      </c>
      <c r="KM4" s="12">
        <f t="shared" si="11"/>
        <v>10</v>
      </c>
      <c r="KN4" s="12">
        <f t="shared" si="11"/>
        <v>11</v>
      </c>
      <c r="KO4" s="12">
        <f t="shared" si="11"/>
        <v>12</v>
      </c>
      <c r="KP4" s="12">
        <f t="shared" si="11"/>
        <v>1</v>
      </c>
      <c r="KQ4" s="12">
        <f t="shared" si="11"/>
        <v>2</v>
      </c>
      <c r="KR4" s="12">
        <f t="shared" si="11"/>
        <v>3</v>
      </c>
      <c r="KS4" s="12">
        <f t="shared" si="11"/>
        <v>4</v>
      </c>
      <c r="KT4" s="12">
        <f t="shared" si="11"/>
        <v>5</v>
      </c>
      <c r="KU4" s="12">
        <f t="shared" si="11"/>
        <v>6</v>
      </c>
      <c r="KV4" s="12">
        <f t="shared" si="11"/>
        <v>7</v>
      </c>
      <c r="KW4" s="12">
        <f t="shared" si="11"/>
        <v>8</v>
      </c>
      <c r="KX4" s="12">
        <f t="shared" si="11"/>
        <v>9</v>
      </c>
      <c r="KY4" s="12">
        <f t="shared" si="11"/>
        <v>10</v>
      </c>
      <c r="KZ4" s="12">
        <f t="shared" si="11"/>
        <v>11</v>
      </c>
      <c r="LA4" s="12">
        <f t="shared" si="11"/>
        <v>12</v>
      </c>
      <c r="LB4" s="12">
        <f t="shared" si="11"/>
        <v>1</v>
      </c>
      <c r="LC4" s="12">
        <f t="shared" si="11"/>
        <v>2</v>
      </c>
      <c r="LD4" s="12">
        <f t="shared" si="11"/>
        <v>3</v>
      </c>
      <c r="LE4" s="12">
        <f t="shared" si="11"/>
        <v>4</v>
      </c>
      <c r="LF4" s="12">
        <f t="shared" si="11"/>
        <v>5</v>
      </c>
      <c r="LG4" s="12">
        <f t="shared" si="11"/>
        <v>6</v>
      </c>
      <c r="LH4" s="12">
        <f t="shared" si="11"/>
        <v>7</v>
      </c>
      <c r="LI4" s="12">
        <f t="shared" si="11"/>
        <v>8</v>
      </c>
      <c r="LJ4" s="12">
        <f t="shared" si="11"/>
        <v>9</v>
      </c>
      <c r="LK4" s="12">
        <f t="shared" si="11"/>
        <v>10</v>
      </c>
      <c r="LL4" s="12">
        <f t="shared" si="11"/>
        <v>11</v>
      </c>
      <c r="LM4" s="12">
        <f t="shared" si="11"/>
        <v>12</v>
      </c>
      <c r="LN4" s="12">
        <f t="shared" si="11"/>
        <v>1</v>
      </c>
      <c r="LO4" s="12">
        <f t="shared" si="11"/>
        <v>2</v>
      </c>
      <c r="LP4" s="12">
        <f t="shared" si="11"/>
        <v>3</v>
      </c>
      <c r="LQ4" s="12">
        <f t="shared" si="11"/>
        <v>4</v>
      </c>
      <c r="LR4" s="12">
        <f t="shared" ref="LR4:OC4" si="12">MONTH(LR5)</f>
        <v>5</v>
      </c>
      <c r="LS4" s="12">
        <f t="shared" si="12"/>
        <v>6</v>
      </c>
      <c r="LT4" s="12">
        <f t="shared" si="12"/>
        <v>7</v>
      </c>
      <c r="LU4" s="12">
        <f t="shared" si="12"/>
        <v>8</v>
      </c>
      <c r="LV4" s="12">
        <f t="shared" si="12"/>
        <v>9</v>
      </c>
      <c r="LW4" s="12">
        <f t="shared" si="12"/>
        <v>10</v>
      </c>
      <c r="LX4" s="12">
        <f t="shared" si="12"/>
        <v>11</v>
      </c>
      <c r="LY4" s="12">
        <f t="shared" si="12"/>
        <v>12</v>
      </c>
      <c r="LZ4" s="12">
        <f t="shared" si="12"/>
        <v>1</v>
      </c>
      <c r="MA4" s="12">
        <f t="shared" si="12"/>
        <v>2</v>
      </c>
      <c r="MB4" s="12">
        <f t="shared" si="12"/>
        <v>3</v>
      </c>
      <c r="MC4" s="12">
        <f t="shared" si="12"/>
        <v>4</v>
      </c>
      <c r="MD4" s="12">
        <f t="shared" si="12"/>
        <v>5</v>
      </c>
      <c r="ME4" s="12">
        <f t="shared" si="12"/>
        <v>6</v>
      </c>
      <c r="MF4" s="12">
        <f t="shared" si="12"/>
        <v>7</v>
      </c>
      <c r="MG4" s="12">
        <f t="shared" si="12"/>
        <v>8</v>
      </c>
      <c r="MH4" s="12">
        <f t="shared" si="12"/>
        <v>9</v>
      </c>
      <c r="MI4" s="12">
        <f t="shared" si="12"/>
        <v>10</v>
      </c>
      <c r="MJ4" s="12">
        <f t="shared" si="12"/>
        <v>11</v>
      </c>
      <c r="MK4" s="12">
        <f t="shared" si="12"/>
        <v>12</v>
      </c>
      <c r="ML4" s="12">
        <f t="shared" si="12"/>
        <v>1</v>
      </c>
      <c r="MM4" s="12">
        <f t="shared" si="12"/>
        <v>2</v>
      </c>
      <c r="MN4" s="12">
        <f t="shared" si="12"/>
        <v>3</v>
      </c>
      <c r="MO4" s="12">
        <f t="shared" si="12"/>
        <v>4</v>
      </c>
      <c r="MP4" s="12">
        <f t="shared" si="12"/>
        <v>5</v>
      </c>
      <c r="MQ4" s="12">
        <f t="shared" si="12"/>
        <v>6</v>
      </c>
      <c r="MR4" s="12">
        <f t="shared" si="12"/>
        <v>7</v>
      </c>
      <c r="MS4" s="12">
        <f t="shared" si="12"/>
        <v>8</v>
      </c>
      <c r="MT4" s="12">
        <f t="shared" si="12"/>
        <v>9</v>
      </c>
      <c r="MU4" s="12">
        <f t="shared" si="12"/>
        <v>10</v>
      </c>
      <c r="MV4" s="12">
        <f t="shared" si="12"/>
        <v>11</v>
      </c>
      <c r="MW4" s="12">
        <f t="shared" si="12"/>
        <v>12</v>
      </c>
      <c r="MX4" s="12">
        <f t="shared" si="12"/>
        <v>1</v>
      </c>
      <c r="MY4" s="12">
        <f t="shared" si="12"/>
        <v>2</v>
      </c>
      <c r="MZ4" s="12">
        <f t="shared" si="12"/>
        <v>3</v>
      </c>
      <c r="NA4" s="12">
        <f t="shared" si="12"/>
        <v>4</v>
      </c>
      <c r="NB4" s="12">
        <f t="shared" si="12"/>
        <v>5</v>
      </c>
      <c r="NC4" s="12">
        <f t="shared" si="12"/>
        <v>6</v>
      </c>
      <c r="ND4" s="12">
        <f t="shared" si="12"/>
        <v>7</v>
      </c>
      <c r="NE4" s="12">
        <f t="shared" si="12"/>
        <v>8</v>
      </c>
      <c r="NF4" s="12">
        <f t="shared" si="12"/>
        <v>9</v>
      </c>
      <c r="NG4" s="12">
        <f t="shared" si="12"/>
        <v>10</v>
      </c>
      <c r="NH4" s="12">
        <f t="shared" si="12"/>
        <v>11</v>
      </c>
      <c r="NI4" s="12">
        <f t="shared" si="12"/>
        <v>12</v>
      </c>
      <c r="NJ4" s="12">
        <f t="shared" si="12"/>
        <v>1</v>
      </c>
      <c r="NK4" s="12">
        <f t="shared" si="12"/>
        <v>2</v>
      </c>
      <c r="NL4" s="12">
        <f t="shared" si="12"/>
        <v>3</v>
      </c>
      <c r="NM4" s="12">
        <f t="shared" si="12"/>
        <v>4</v>
      </c>
      <c r="NN4" s="12">
        <f t="shared" si="12"/>
        <v>5</v>
      </c>
      <c r="NO4" s="12">
        <f t="shared" si="12"/>
        <v>6</v>
      </c>
      <c r="NP4" s="12">
        <f t="shared" si="12"/>
        <v>7</v>
      </c>
      <c r="NQ4" s="12">
        <f t="shared" si="12"/>
        <v>8</v>
      </c>
      <c r="NR4" s="12">
        <f t="shared" si="12"/>
        <v>9</v>
      </c>
      <c r="NS4" s="12">
        <f t="shared" si="12"/>
        <v>10</v>
      </c>
      <c r="NT4" s="12">
        <f t="shared" si="12"/>
        <v>11</v>
      </c>
      <c r="NU4" s="12">
        <f t="shared" si="12"/>
        <v>12</v>
      </c>
      <c r="NV4" s="12">
        <f t="shared" si="12"/>
        <v>1</v>
      </c>
      <c r="NW4" s="12">
        <f t="shared" si="12"/>
        <v>2</v>
      </c>
      <c r="NX4" s="12">
        <f t="shared" si="12"/>
        <v>3</v>
      </c>
      <c r="NY4" s="12">
        <f t="shared" si="12"/>
        <v>4</v>
      </c>
      <c r="NZ4" s="12">
        <f t="shared" si="12"/>
        <v>5</v>
      </c>
      <c r="OA4" s="12">
        <f t="shared" si="12"/>
        <v>6</v>
      </c>
      <c r="OB4" s="12">
        <f t="shared" si="12"/>
        <v>7</v>
      </c>
      <c r="OC4" s="12">
        <f t="shared" si="12"/>
        <v>8</v>
      </c>
      <c r="OD4" s="12">
        <f t="shared" ref="OD4:QC4" si="13">MONTH(OD5)</f>
        <v>9</v>
      </c>
      <c r="OE4" s="12">
        <f t="shared" si="13"/>
        <v>10</v>
      </c>
      <c r="OF4" s="12">
        <f t="shared" si="13"/>
        <v>11</v>
      </c>
      <c r="OG4" s="12">
        <f t="shared" si="13"/>
        <v>12</v>
      </c>
      <c r="OH4" s="12">
        <f t="shared" si="13"/>
        <v>1</v>
      </c>
      <c r="OI4" s="12">
        <f t="shared" si="13"/>
        <v>2</v>
      </c>
      <c r="OJ4" s="12">
        <f t="shared" si="13"/>
        <v>3</v>
      </c>
      <c r="OK4" s="12">
        <f t="shared" si="13"/>
        <v>4</v>
      </c>
      <c r="OL4" s="12">
        <f t="shared" si="13"/>
        <v>5</v>
      </c>
      <c r="OM4" s="12">
        <f t="shared" si="13"/>
        <v>6</v>
      </c>
      <c r="ON4" s="12">
        <f t="shared" si="13"/>
        <v>7</v>
      </c>
      <c r="OO4" s="12">
        <f t="shared" si="13"/>
        <v>8</v>
      </c>
      <c r="OP4" s="12">
        <f t="shared" si="13"/>
        <v>9</v>
      </c>
      <c r="OQ4" s="12">
        <f t="shared" si="13"/>
        <v>10</v>
      </c>
      <c r="OR4" s="12">
        <f t="shared" si="13"/>
        <v>11</v>
      </c>
      <c r="OS4" s="12">
        <f t="shared" si="13"/>
        <v>12</v>
      </c>
      <c r="OT4" s="12">
        <f t="shared" si="13"/>
        <v>1</v>
      </c>
      <c r="OU4" s="12">
        <f t="shared" si="13"/>
        <v>2</v>
      </c>
      <c r="OV4" s="12">
        <f t="shared" si="13"/>
        <v>3</v>
      </c>
      <c r="OW4" s="12">
        <f t="shared" si="13"/>
        <v>4</v>
      </c>
      <c r="OX4" s="12">
        <f t="shared" si="13"/>
        <v>5</v>
      </c>
      <c r="OY4" s="12">
        <f t="shared" si="13"/>
        <v>6</v>
      </c>
      <c r="OZ4" s="12">
        <f t="shared" si="13"/>
        <v>7</v>
      </c>
      <c r="PA4" s="12">
        <f t="shared" si="13"/>
        <v>8</v>
      </c>
      <c r="PB4" s="12">
        <f t="shared" si="13"/>
        <v>9</v>
      </c>
      <c r="PC4" s="12">
        <f t="shared" si="13"/>
        <v>10</v>
      </c>
      <c r="PD4" s="12">
        <f t="shared" si="13"/>
        <v>11</v>
      </c>
      <c r="PE4" s="12">
        <f t="shared" si="13"/>
        <v>12</v>
      </c>
      <c r="PF4" s="12">
        <f t="shared" si="13"/>
        <v>1</v>
      </c>
      <c r="PG4" s="12">
        <f t="shared" si="13"/>
        <v>2</v>
      </c>
      <c r="PH4" s="12">
        <f t="shared" si="13"/>
        <v>3</v>
      </c>
      <c r="PI4" s="12">
        <f t="shared" si="13"/>
        <v>4</v>
      </c>
      <c r="PJ4" s="12">
        <f t="shared" si="13"/>
        <v>5</v>
      </c>
      <c r="PK4" s="12">
        <f t="shared" si="13"/>
        <v>6</v>
      </c>
      <c r="PL4" s="12">
        <f t="shared" si="13"/>
        <v>7</v>
      </c>
      <c r="PM4" s="12">
        <f t="shared" si="13"/>
        <v>8</v>
      </c>
      <c r="PN4" s="12">
        <f t="shared" si="13"/>
        <v>9</v>
      </c>
      <c r="PO4" s="12">
        <f t="shared" si="13"/>
        <v>10</v>
      </c>
      <c r="PP4" s="12">
        <f t="shared" si="13"/>
        <v>11</v>
      </c>
      <c r="PQ4" s="12">
        <f t="shared" si="13"/>
        <v>12</v>
      </c>
      <c r="PR4" s="12">
        <f t="shared" si="13"/>
        <v>1</v>
      </c>
      <c r="PS4" s="12">
        <f t="shared" si="13"/>
        <v>2</v>
      </c>
      <c r="PT4" s="12">
        <f t="shared" si="13"/>
        <v>3</v>
      </c>
      <c r="PU4" s="12">
        <f t="shared" si="13"/>
        <v>4</v>
      </c>
      <c r="PV4" s="12">
        <f t="shared" si="13"/>
        <v>5</v>
      </c>
      <c r="PW4" s="12">
        <f t="shared" si="13"/>
        <v>6</v>
      </c>
      <c r="PX4" s="12">
        <f t="shared" si="13"/>
        <v>7</v>
      </c>
      <c r="PY4" s="12">
        <f t="shared" si="13"/>
        <v>8</v>
      </c>
      <c r="PZ4" s="12">
        <f t="shared" si="13"/>
        <v>9</v>
      </c>
      <c r="QA4" s="12">
        <f t="shared" si="13"/>
        <v>10</v>
      </c>
      <c r="QB4" s="12">
        <f t="shared" si="13"/>
        <v>11</v>
      </c>
      <c r="QC4" s="12">
        <f t="shared" si="13"/>
        <v>12</v>
      </c>
      <c r="QD4" s="11"/>
    </row>
    <row r="5" spans="1:446" x14ac:dyDescent="0.3">
      <c r="D5" s="13" t="s">
        <v>26</v>
      </c>
      <c r="E5" s="13" t="s">
        <v>27</v>
      </c>
      <c r="F5" s="14" t="s">
        <v>28</v>
      </c>
      <c r="G5" s="14"/>
      <c r="H5" s="118" t="s">
        <v>95</v>
      </c>
      <c r="I5" s="120">
        <v>45535</v>
      </c>
      <c r="J5" s="15">
        <f t="shared" ref="J5:BU5" si="14">EOMONTH(I5,1)</f>
        <v>45565</v>
      </c>
      <c r="K5" s="15">
        <f t="shared" si="14"/>
        <v>45596</v>
      </c>
      <c r="L5" s="15">
        <f t="shared" si="14"/>
        <v>45626</v>
      </c>
      <c r="M5" s="15">
        <f t="shared" si="14"/>
        <v>45657</v>
      </c>
      <c r="N5" s="15">
        <f t="shared" si="14"/>
        <v>45688</v>
      </c>
      <c r="O5" s="15">
        <f t="shared" si="14"/>
        <v>45716</v>
      </c>
      <c r="P5" s="15">
        <f t="shared" si="14"/>
        <v>45747</v>
      </c>
      <c r="Q5" s="15">
        <f t="shared" si="14"/>
        <v>45777</v>
      </c>
      <c r="R5" s="15">
        <f t="shared" si="14"/>
        <v>45808</v>
      </c>
      <c r="S5" s="15">
        <f t="shared" si="14"/>
        <v>45838</v>
      </c>
      <c r="T5" s="15">
        <f t="shared" si="14"/>
        <v>45869</v>
      </c>
      <c r="U5" s="15">
        <f t="shared" si="14"/>
        <v>45900</v>
      </c>
      <c r="V5" s="15">
        <f t="shared" si="14"/>
        <v>45930</v>
      </c>
      <c r="W5" s="15">
        <f t="shared" si="14"/>
        <v>45961</v>
      </c>
      <c r="X5" s="15">
        <f t="shared" si="14"/>
        <v>45991</v>
      </c>
      <c r="Y5" s="15">
        <f t="shared" si="14"/>
        <v>46022</v>
      </c>
      <c r="Z5" s="15">
        <f t="shared" si="14"/>
        <v>46053</v>
      </c>
      <c r="AA5" s="15">
        <f t="shared" si="14"/>
        <v>46081</v>
      </c>
      <c r="AB5" s="15">
        <f t="shared" si="14"/>
        <v>46112</v>
      </c>
      <c r="AC5" s="15">
        <f t="shared" si="14"/>
        <v>46142</v>
      </c>
      <c r="AD5" s="15">
        <f t="shared" si="14"/>
        <v>46173</v>
      </c>
      <c r="AE5" s="15">
        <f t="shared" si="14"/>
        <v>46203</v>
      </c>
      <c r="AF5" s="15">
        <f t="shared" si="14"/>
        <v>46234</v>
      </c>
      <c r="AG5" s="15">
        <f t="shared" si="14"/>
        <v>46265</v>
      </c>
      <c r="AH5" s="15">
        <f t="shared" si="14"/>
        <v>46295</v>
      </c>
      <c r="AI5" s="15">
        <f t="shared" si="14"/>
        <v>46326</v>
      </c>
      <c r="AJ5" s="15">
        <f t="shared" si="14"/>
        <v>46356</v>
      </c>
      <c r="AK5" s="15">
        <f t="shared" si="14"/>
        <v>46387</v>
      </c>
      <c r="AL5" s="15">
        <f t="shared" si="14"/>
        <v>46418</v>
      </c>
      <c r="AM5" s="15">
        <f t="shared" si="14"/>
        <v>46446</v>
      </c>
      <c r="AN5" s="15">
        <f t="shared" si="14"/>
        <v>46477</v>
      </c>
      <c r="AO5" s="15">
        <f t="shared" si="14"/>
        <v>46507</v>
      </c>
      <c r="AP5" s="15">
        <f t="shared" si="14"/>
        <v>46538</v>
      </c>
      <c r="AQ5" s="15">
        <f t="shared" si="14"/>
        <v>46568</v>
      </c>
      <c r="AR5" s="15">
        <f t="shared" si="14"/>
        <v>46599</v>
      </c>
      <c r="AS5" s="15">
        <f t="shared" si="14"/>
        <v>46630</v>
      </c>
      <c r="AT5" s="15">
        <f t="shared" si="14"/>
        <v>46660</v>
      </c>
      <c r="AU5" s="15">
        <f t="shared" si="14"/>
        <v>46691</v>
      </c>
      <c r="AV5" s="15">
        <f t="shared" si="14"/>
        <v>46721</v>
      </c>
      <c r="AW5" s="15">
        <f t="shared" si="14"/>
        <v>46752</v>
      </c>
      <c r="AX5" s="15">
        <f t="shared" si="14"/>
        <v>46783</v>
      </c>
      <c r="AY5" s="15">
        <f t="shared" si="14"/>
        <v>46812</v>
      </c>
      <c r="AZ5" s="15">
        <f t="shared" si="14"/>
        <v>46843</v>
      </c>
      <c r="BA5" s="15">
        <f t="shared" si="14"/>
        <v>46873</v>
      </c>
      <c r="BB5" s="15">
        <f t="shared" si="14"/>
        <v>46904</v>
      </c>
      <c r="BC5" s="15">
        <f t="shared" si="14"/>
        <v>46934</v>
      </c>
      <c r="BD5" s="15">
        <f t="shared" si="14"/>
        <v>46965</v>
      </c>
      <c r="BE5" s="15">
        <f t="shared" si="14"/>
        <v>46996</v>
      </c>
      <c r="BF5" s="15">
        <f t="shared" si="14"/>
        <v>47026</v>
      </c>
      <c r="BG5" s="15">
        <f t="shared" si="14"/>
        <v>47057</v>
      </c>
      <c r="BH5" s="15">
        <f t="shared" si="14"/>
        <v>47087</v>
      </c>
      <c r="BI5" s="15">
        <f t="shared" si="14"/>
        <v>47118</v>
      </c>
      <c r="BJ5" s="15">
        <f t="shared" si="14"/>
        <v>47149</v>
      </c>
      <c r="BK5" s="15">
        <f t="shared" si="14"/>
        <v>47177</v>
      </c>
      <c r="BL5" s="15">
        <f t="shared" si="14"/>
        <v>47208</v>
      </c>
      <c r="BM5" s="15">
        <f t="shared" si="14"/>
        <v>47238</v>
      </c>
      <c r="BN5" s="15">
        <f t="shared" si="14"/>
        <v>47269</v>
      </c>
      <c r="BO5" s="15">
        <f t="shared" si="14"/>
        <v>47299</v>
      </c>
      <c r="BP5" s="15">
        <f t="shared" si="14"/>
        <v>47330</v>
      </c>
      <c r="BQ5" s="15">
        <f t="shared" si="14"/>
        <v>47361</v>
      </c>
      <c r="BR5" s="15">
        <f t="shared" si="14"/>
        <v>47391</v>
      </c>
      <c r="BS5" s="15">
        <f t="shared" si="14"/>
        <v>47422</v>
      </c>
      <c r="BT5" s="15">
        <f t="shared" si="14"/>
        <v>47452</v>
      </c>
      <c r="BU5" s="15">
        <f t="shared" si="14"/>
        <v>47483</v>
      </c>
      <c r="BV5" s="15">
        <f t="shared" ref="BV5:EG5" si="15">EOMONTH(BU5,1)</f>
        <v>47514</v>
      </c>
      <c r="BW5" s="15">
        <f t="shared" si="15"/>
        <v>47542</v>
      </c>
      <c r="BX5" s="15">
        <f t="shared" si="15"/>
        <v>47573</v>
      </c>
      <c r="BY5" s="15">
        <f t="shared" si="15"/>
        <v>47603</v>
      </c>
      <c r="BZ5" s="15">
        <f t="shared" si="15"/>
        <v>47634</v>
      </c>
      <c r="CA5" s="15">
        <f t="shared" si="15"/>
        <v>47664</v>
      </c>
      <c r="CB5" s="15">
        <f t="shared" si="15"/>
        <v>47695</v>
      </c>
      <c r="CC5" s="15">
        <f t="shared" si="15"/>
        <v>47726</v>
      </c>
      <c r="CD5" s="15">
        <f t="shared" si="15"/>
        <v>47756</v>
      </c>
      <c r="CE5" s="15">
        <f t="shared" si="15"/>
        <v>47787</v>
      </c>
      <c r="CF5" s="15">
        <f t="shared" si="15"/>
        <v>47817</v>
      </c>
      <c r="CG5" s="15">
        <f t="shared" si="15"/>
        <v>47848</v>
      </c>
      <c r="CH5" s="15">
        <f t="shared" si="15"/>
        <v>47879</v>
      </c>
      <c r="CI5" s="15">
        <f t="shared" si="15"/>
        <v>47907</v>
      </c>
      <c r="CJ5" s="15">
        <f t="shared" si="15"/>
        <v>47938</v>
      </c>
      <c r="CK5" s="15">
        <f t="shared" si="15"/>
        <v>47968</v>
      </c>
      <c r="CL5" s="15">
        <f t="shared" si="15"/>
        <v>47999</v>
      </c>
      <c r="CM5" s="15">
        <f t="shared" si="15"/>
        <v>48029</v>
      </c>
      <c r="CN5" s="15">
        <f t="shared" si="15"/>
        <v>48060</v>
      </c>
      <c r="CO5" s="15">
        <f t="shared" si="15"/>
        <v>48091</v>
      </c>
      <c r="CP5" s="15">
        <f t="shared" si="15"/>
        <v>48121</v>
      </c>
      <c r="CQ5" s="15">
        <f t="shared" si="15"/>
        <v>48152</v>
      </c>
      <c r="CR5" s="15">
        <f t="shared" si="15"/>
        <v>48182</v>
      </c>
      <c r="CS5" s="15">
        <f t="shared" si="15"/>
        <v>48213</v>
      </c>
      <c r="CT5" s="15">
        <f t="shared" si="15"/>
        <v>48244</v>
      </c>
      <c r="CU5" s="15">
        <f t="shared" si="15"/>
        <v>48273</v>
      </c>
      <c r="CV5" s="15">
        <f t="shared" si="15"/>
        <v>48304</v>
      </c>
      <c r="CW5" s="15">
        <f t="shared" si="15"/>
        <v>48334</v>
      </c>
      <c r="CX5" s="15">
        <f t="shared" si="15"/>
        <v>48365</v>
      </c>
      <c r="CY5" s="15">
        <f t="shared" si="15"/>
        <v>48395</v>
      </c>
      <c r="CZ5" s="15">
        <f t="shared" si="15"/>
        <v>48426</v>
      </c>
      <c r="DA5" s="15">
        <f t="shared" si="15"/>
        <v>48457</v>
      </c>
      <c r="DB5" s="15">
        <f t="shared" si="15"/>
        <v>48487</v>
      </c>
      <c r="DC5" s="15">
        <f t="shared" si="15"/>
        <v>48518</v>
      </c>
      <c r="DD5" s="15">
        <f t="shared" si="15"/>
        <v>48548</v>
      </c>
      <c r="DE5" s="15">
        <f t="shared" si="15"/>
        <v>48579</v>
      </c>
      <c r="DF5" s="15">
        <f t="shared" si="15"/>
        <v>48610</v>
      </c>
      <c r="DG5" s="15">
        <f t="shared" si="15"/>
        <v>48638</v>
      </c>
      <c r="DH5" s="15">
        <f t="shared" si="15"/>
        <v>48669</v>
      </c>
      <c r="DI5" s="15">
        <f t="shared" si="15"/>
        <v>48699</v>
      </c>
      <c r="DJ5" s="15">
        <f t="shared" si="15"/>
        <v>48730</v>
      </c>
      <c r="DK5" s="15">
        <f t="shared" si="15"/>
        <v>48760</v>
      </c>
      <c r="DL5" s="15">
        <f t="shared" si="15"/>
        <v>48791</v>
      </c>
      <c r="DM5" s="15">
        <f t="shared" si="15"/>
        <v>48822</v>
      </c>
      <c r="DN5" s="15">
        <f t="shared" si="15"/>
        <v>48852</v>
      </c>
      <c r="DO5" s="15">
        <f t="shared" si="15"/>
        <v>48883</v>
      </c>
      <c r="DP5" s="15">
        <f t="shared" si="15"/>
        <v>48913</v>
      </c>
      <c r="DQ5" s="15">
        <f t="shared" si="15"/>
        <v>48944</v>
      </c>
      <c r="DR5" s="15">
        <f t="shared" si="15"/>
        <v>48975</v>
      </c>
      <c r="DS5" s="15">
        <f t="shared" si="15"/>
        <v>49003</v>
      </c>
      <c r="DT5" s="15">
        <f t="shared" si="15"/>
        <v>49034</v>
      </c>
      <c r="DU5" s="15">
        <f t="shared" si="15"/>
        <v>49064</v>
      </c>
      <c r="DV5" s="15">
        <f t="shared" si="15"/>
        <v>49095</v>
      </c>
      <c r="DW5" s="15">
        <f t="shared" si="15"/>
        <v>49125</v>
      </c>
      <c r="DX5" s="15">
        <f t="shared" si="15"/>
        <v>49156</v>
      </c>
      <c r="DY5" s="15">
        <f t="shared" si="15"/>
        <v>49187</v>
      </c>
      <c r="DZ5" s="15">
        <f t="shared" si="15"/>
        <v>49217</v>
      </c>
      <c r="EA5" s="15">
        <f t="shared" si="15"/>
        <v>49248</v>
      </c>
      <c r="EB5" s="15">
        <f t="shared" si="15"/>
        <v>49278</v>
      </c>
      <c r="EC5" s="15">
        <f t="shared" si="15"/>
        <v>49309</v>
      </c>
      <c r="ED5" s="15">
        <f t="shared" si="15"/>
        <v>49340</v>
      </c>
      <c r="EE5" s="15">
        <f t="shared" si="15"/>
        <v>49368</v>
      </c>
      <c r="EF5" s="15">
        <f t="shared" si="15"/>
        <v>49399</v>
      </c>
      <c r="EG5" s="15">
        <f t="shared" si="15"/>
        <v>49429</v>
      </c>
      <c r="EH5" s="15">
        <f t="shared" ref="EH5:GS5" si="16">EOMONTH(EG5,1)</f>
        <v>49460</v>
      </c>
      <c r="EI5" s="15">
        <f t="shared" si="16"/>
        <v>49490</v>
      </c>
      <c r="EJ5" s="15">
        <f t="shared" si="16"/>
        <v>49521</v>
      </c>
      <c r="EK5" s="15">
        <f t="shared" si="16"/>
        <v>49552</v>
      </c>
      <c r="EL5" s="15">
        <f t="shared" si="16"/>
        <v>49582</v>
      </c>
      <c r="EM5" s="15">
        <f t="shared" si="16"/>
        <v>49613</v>
      </c>
      <c r="EN5" s="15">
        <f t="shared" si="16"/>
        <v>49643</v>
      </c>
      <c r="EO5" s="15">
        <f t="shared" si="16"/>
        <v>49674</v>
      </c>
      <c r="EP5" s="15">
        <f t="shared" si="16"/>
        <v>49705</v>
      </c>
      <c r="EQ5" s="15">
        <f t="shared" si="16"/>
        <v>49734</v>
      </c>
      <c r="ER5" s="15">
        <f t="shared" si="16"/>
        <v>49765</v>
      </c>
      <c r="ES5" s="15">
        <f t="shared" si="16"/>
        <v>49795</v>
      </c>
      <c r="ET5" s="15">
        <f t="shared" si="16"/>
        <v>49826</v>
      </c>
      <c r="EU5" s="15">
        <f t="shared" si="16"/>
        <v>49856</v>
      </c>
      <c r="EV5" s="15">
        <f t="shared" si="16"/>
        <v>49887</v>
      </c>
      <c r="EW5" s="15">
        <f t="shared" si="16"/>
        <v>49918</v>
      </c>
      <c r="EX5" s="15">
        <f t="shared" si="16"/>
        <v>49948</v>
      </c>
      <c r="EY5" s="15">
        <f t="shared" si="16"/>
        <v>49979</v>
      </c>
      <c r="EZ5" s="15">
        <f t="shared" si="16"/>
        <v>50009</v>
      </c>
      <c r="FA5" s="15">
        <f t="shared" si="16"/>
        <v>50040</v>
      </c>
      <c r="FB5" s="15">
        <f t="shared" si="16"/>
        <v>50071</v>
      </c>
      <c r="FC5" s="15">
        <f t="shared" si="16"/>
        <v>50099</v>
      </c>
      <c r="FD5" s="15">
        <f t="shared" si="16"/>
        <v>50130</v>
      </c>
      <c r="FE5" s="15">
        <f t="shared" si="16"/>
        <v>50160</v>
      </c>
      <c r="FF5" s="15">
        <f t="shared" si="16"/>
        <v>50191</v>
      </c>
      <c r="FG5" s="15">
        <f t="shared" si="16"/>
        <v>50221</v>
      </c>
      <c r="FH5" s="15">
        <f t="shared" si="16"/>
        <v>50252</v>
      </c>
      <c r="FI5" s="15">
        <f t="shared" si="16"/>
        <v>50283</v>
      </c>
      <c r="FJ5" s="15">
        <f t="shared" si="16"/>
        <v>50313</v>
      </c>
      <c r="FK5" s="15">
        <f t="shared" si="16"/>
        <v>50344</v>
      </c>
      <c r="FL5" s="15">
        <f t="shared" si="16"/>
        <v>50374</v>
      </c>
      <c r="FM5" s="15">
        <f t="shared" si="16"/>
        <v>50405</v>
      </c>
      <c r="FN5" s="15">
        <f t="shared" si="16"/>
        <v>50436</v>
      </c>
      <c r="FO5" s="15">
        <f t="shared" si="16"/>
        <v>50464</v>
      </c>
      <c r="FP5" s="15">
        <f t="shared" si="16"/>
        <v>50495</v>
      </c>
      <c r="FQ5" s="15">
        <f t="shared" si="16"/>
        <v>50525</v>
      </c>
      <c r="FR5" s="15">
        <f t="shared" si="16"/>
        <v>50556</v>
      </c>
      <c r="FS5" s="15">
        <f t="shared" si="16"/>
        <v>50586</v>
      </c>
      <c r="FT5" s="15">
        <f t="shared" si="16"/>
        <v>50617</v>
      </c>
      <c r="FU5" s="15">
        <f t="shared" si="16"/>
        <v>50648</v>
      </c>
      <c r="FV5" s="15">
        <f t="shared" si="16"/>
        <v>50678</v>
      </c>
      <c r="FW5" s="15">
        <f t="shared" si="16"/>
        <v>50709</v>
      </c>
      <c r="FX5" s="15">
        <f t="shared" si="16"/>
        <v>50739</v>
      </c>
      <c r="FY5" s="15">
        <f t="shared" si="16"/>
        <v>50770</v>
      </c>
      <c r="FZ5" s="15">
        <f t="shared" si="16"/>
        <v>50801</v>
      </c>
      <c r="GA5" s="15">
        <f t="shared" si="16"/>
        <v>50829</v>
      </c>
      <c r="GB5" s="15">
        <f t="shared" si="16"/>
        <v>50860</v>
      </c>
      <c r="GC5" s="15">
        <f t="shared" si="16"/>
        <v>50890</v>
      </c>
      <c r="GD5" s="15">
        <f t="shared" si="16"/>
        <v>50921</v>
      </c>
      <c r="GE5" s="15">
        <f t="shared" si="16"/>
        <v>50951</v>
      </c>
      <c r="GF5" s="15">
        <f t="shared" si="16"/>
        <v>50982</v>
      </c>
      <c r="GG5" s="15">
        <f t="shared" si="16"/>
        <v>51013</v>
      </c>
      <c r="GH5" s="15">
        <f t="shared" si="16"/>
        <v>51043</v>
      </c>
      <c r="GI5" s="15">
        <f t="shared" si="16"/>
        <v>51074</v>
      </c>
      <c r="GJ5" s="15">
        <f t="shared" si="16"/>
        <v>51104</v>
      </c>
      <c r="GK5" s="15">
        <f t="shared" si="16"/>
        <v>51135</v>
      </c>
      <c r="GL5" s="15">
        <f t="shared" si="16"/>
        <v>51166</v>
      </c>
      <c r="GM5" s="15">
        <f t="shared" si="16"/>
        <v>51195</v>
      </c>
      <c r="GN5" s="15">
        <f t="shared" si="16"/>
        <v>51226</v>
      </c>
      <c r="GO5" s="15">
        <f t="shared" si="16"/>
        <v>51256</v>
      </c>
      <c r="GP5" s="15">
        <f t="shared" si="16"/>
        <v>51287</v>
      </c>
      <c r="GQ5" s="15">
        <f t="shared" si="16"/>
        <v>51317</v>
      </c>
      <c r="GR5" s="15">
        <f t="shared" si="16"/>
        <v>51348</v>
      </c>
      <c r="GS5" s="15">
        <f t="shared" si="16"/>
        <v>51379</v>
      </c>
      <c r="GT5" s="15">
        <f t="shared" ref="GT5:JE5" si="17">EOMONTH(GS5,1)</f>
        <v>51409</v>
      </c>
      <c r="GU5" s="15">
        <f t="shared" si="17"/>
        <v>51440</v>
      </c>
      <c r="GV5" s="15">
        <f t="shared" si="17"/>
        <v>51470</v>
      </c>
      <c r="GW5" s="15">
        <f t="shared" si="17"/>
        <v>51501</v>
      </c>
      <c r="GX5" s="15">
        <f t="shared" si="17"/>
        <v>51532</v>
      </c>
      <c r="GY5" s="15">
        <f t="shared" si="17"/>
        <v>51560</v>
      </c>
      <c r="GZ5" s="15">
        <f t="shared" si="17"/>
        <v>51591</v>
      </c>
      <c r="HA5" s="15">
        <f t="shared" si="17"/>
        <v>51621</v>
      </c>
      <c r="HB5" s="15">
        <f t="shared" si="17"/>
        <v>51652</v>
      </c>
      <c r="HC5" s="15">
        <f t="shared" si="17"/>
        <v>51682</v>
      </c>
      <c r="HD5" s="15">
        <f t="shared" si="17"/>
        <v>51713</v>
      </c>
      <c r="HE5" s="15">
        <f t="shared" si="17"/>
        <v>51744</v>
      </c>
      <c r="HF5" s="15">
        <f t="shared" si="17"/>
        <v>51774</v>
      </c>
      <c r="HG5" s="15">
        <f t="shared" si="17"/>
        <v>51805</v>
      </c>
      <c r="HH5" s="15">
        <f t="shared" si="17"/>
        <v>51835</v>
      </c>
      <c r="HI5" s="15">
        <f t="shared" si="17"/>
        <v>51866</v>
      </c>
      <c r="HJ5" s="15">
        <f t="shared" si="17"/>
        <v>51897</v>
      </c>
      <c r="HK5" s="15">
        <f t="shared" si="17"/>
        <v>51925</v>
      </c>
      <c r="HL5" s="15">
        <f t="shared" si="17"/>
        <v>51956</v>
      </c>
      <c r="HM5" s="15">
        <f t="shared" si="17"/>
        <v>51986</v>
      </c>
      <c r="HN5" s="15">
        <f t="shared" si="17"/>
        <v>52017</v>
      </c>
      <c r="HO5" s="15">
        <f t="shared" si="17"/>
        <v>52047</v>
      </c>
      <c r="HP5" s="15">
        <f t="shared" si="17"/>
        <v>52078</v>
      </c>
      <c r="HQ5" s="15">
        <f t="shared" si="17"/>
        <v>52109</v>
      </c>
      <c r="HR5" s="15">
        <f t="shared" si="17"/>
        <v>52139</v>
      </c>
      <c r="HS5" s="15">
        <f t="shared" si="17"/>
        <v>52170</v>
      </c>
      <c r="HT5" s="15">
        <f t="shared" si="17"/>
        <v>52200</v>
      </c>
      <c r="HU5" s="15">
        <f t="shared" si="17"/>
        <v>52231</v>
      </c>
      <c r="HV5" s="15">
        <f t="shared" si="17"/>
        <v>52262</v>
      </c>
      <c r="HW5" s="15">
        <f t="shared" si="17"/>
        <v>52290</v>
      </c>
      <c r="HX5" s="15">
        <f t="shared" si="17"/>
        <v>52321</v>
      </c>
      <c r="HY5" s="15">
        <f t="shared" si="17"/>
        <v>52351</v>
      </c>
      <c r="HZ5" s="15">
        <f t="shared" si="17"/>
        <v>52382</v>
      </c>
      <c r="IA5" s="15">
        <f t="shared" si="17"/>
        <v>52412</v>
      </c>
      <c r="IB5" s="15">
        <f t="shared" si="17"/>
        <v>52443</v>
      </c>
      <c r="IC5" s="15">
        <f t="shared" si="17"/>
        <v>52474</v>
      </c>
      <c r="ID5" s="15">
        <f t="shared" si="17"/>
        <v>52504</v>
      </c>
      <c r="IE5" s="15">
        <f t="shared" si="17"/>
        <v>52535</v>
      </c>
      <c r="IF5" s="15">
        <f t="shared" si="17"/>
        <v>52565</v>
      </c>
      <c r="IG5" s="15">
        <f t="shared" si="17"/>
        <v>52596</v>
      </c>
      <c r="IH5" s="15">
        <f t="shared" si="17"/>
        <v>52627</v>
      </c>
      <c r="II5" s="15">
        <f t="shared" si="17"/>
        <v>52656</v>
      </c>
      <c r="IJ5" s="15">
        <f t="shared" si="17"/>
        <v>52687</v>
      </c>
      <c r="IK5" s="15">
        <f t="shared" si="17"/>
        <v>52717</v>
      </c>
      <c r="IL5" s="15">
        <f t="shared" si="17"/>
        <v>52748</v>
      </c>
      <c r="IM5" s="15">
        <f t="shared" si="17"/>
        <v>52778</v>
      </c>
      <c r="IN5" s="15">
        <f t="shared" si="17"/>
        <v>52809</v>
      </c>
      <c r="IO5" s="15">
        <f t="shared" si="17"/>
        <v>52840</v>
      </c>
      <c r="IP5" s="15">
        <f t="shared" si="17"/>
        <v>52870</v>
      </c>
      <c r="IQ5" s="15">
        <f t="shared" si="17"/>
        <v>52901</v>
      </c>
      <c r="IR5" s="15">
        <f t="shared" si="17"/>
        <v>52931</v>
      </c>
      <c r="IS5" s="15">
        <f t="shared" si="17"/>
        <v>52962</v>
      </c>
      <c r="IT5" s="15">
        <f t="shared" si="17"/>
        <v>52993</v>
      </c>
      <c r="IU5" s="15">
        <f t="shared" si="17"/>
        <v>53021</v>
      </c>
      <c r="IV5" s="15">
        <f t="shared" si="17"/>
        <v>53052</v>
      </c>
      <c r="IW5" s="15">
        <f t="shared" si="17"/>
        <v>53082</v>
      </c>
      <c r="IX5" s="15">
        <f t="shared" si="17"/>
        <v>53113</v>
      </c>
      <c r="IY5" s="15">
        <f t="shared" si="17"/>
        <v>53143</v>
      </c>
      <c r="IZ5" s="15">
        <f t="shared" si="17"/>
        <v>53174</v>
      </c>
      <c r="JA5" s="15">
        <f t="shared" si="17"/>
        <v>53205</v>
      </c>
      <c r="JB5" s="15">
        <f t="shared" si="17"/>
        <v>53235</v>
      </c>
      <c r="JC5" s="15">
        <f t="shared" si="17"/>
        <v>53266</v>
      </c>
      <c r="JD5" s="15">
        <f t="shared" si="17"/>
        <v>53296</v>
      </c>
      <c r="JE5" s="15">
        <f t="shared" si="17"/>
        <v>53327</v>
      </c>
      <c r="JF5" s="15">
        <f t="shared" ref="JF5:LQ5" si="18">EOMONTH(JE5,1)</f>
        <v>53358</v>
      </c>
      <c r="JG5" s="15">
        <f t="shared" si="18"/>
        <v>53386</v>
      </c>
      <c r="JH5" s="15">
        <f t="shared" si="18"/>
        <v>53417</v>
      </c>
      <c r="JI5" s="15">
        <f t="shared" si="18"/>
        <v>53447</v>
      </c>
      <c r="JJ5" s="15">
        <f t="shared" si="18"/>
        <v>53478</v>
      </c>
      <c r="JK5" s="15">
        <f t="shared" si="18"/>
        <v>53508</v>
      </c>
      <c r="JL5" s="15">
        <f t="shared" si="18"/>
        <v>53539</v>
      </c>
      <c r="JM5" s="15">
        <f t="shared" si="18"/>
        <v>53570</v>
      </c>
      <c r="JN5" s="15">
        <f t="shared" si="18"/>
        <v>53600</v>
      </c>
      <c r="JO5" s="15">
        <f t="shared" si="18"/>
        <v>53631</v>
      </c>
      <c r="JP5" s="15">
        <f t="shared" si="18"/>
        <v>53661</v>
      </c>
      <c r="JQ5" s="15">
        <f t="shared" si="18"/>
        <v>53692</v>
      </c>
      <c r="JR5" s="15">
        <f t="shared" si="18"/>
        <v>53723</v>
      </c>
      <c r="JS5" s="15">
        <f t="shared" si="18"/>
        <v>53751</v>
      </c>
      <c r="JT5" s="15">
        <f t="shared" si="18"/>
        <v>53782</v>
      </c>
      <c r="JU5" s="15">
        <f t="shared" si="18"/>
        <v>53812</v>
      </c>
      <c r="JV5" s="15">
        <f t="shared" si="18"/>
        <v>53843</v>
      </c>
      <c r="JW5" s="15">
        <f t="shared" si="18"/>
        <v>53873</v>
      </c>
      <c r="JX5" s="15">
        <f t="shared" si="18"/>
        <v>53904</v>
      </c>
      <c r="JY5" s="15">
        <f t="shared" si="18"/>
        <v>53935</v>
      </c>
      <c r="JZ5" s="15">
        <f t="shared" si="18"/>
        <v>53965</v>
      </c>
      <c r="KA5" s="15">
        <f t="shared" si="18"/>
        <v>53996</v>
      </c>
      <c r="KB5" s="15">
        <f t="shared" si="18"/>
        <v>54026</v>
      </c>
      <c r="KC5" s="15">
        <f t="shared" si="18"/>
        <v>54057</v>
      </c>
      <c r="KD5" s="15">
        <f t="shared" si="18"/>
        <v>54088</v>
      </c>
      <c r="KE5" s="15">
        <f t="shared" si="18"/>
        <v>54117</v>
      </c>
      <c r="KF5" s="15">
        <f t="shared" si="18"/>
        <v>54148</v>
      </c>
      <c r="KG5" s="15">
        <f t="shared" si="18"/>
        <v>54178</v>
      </c>
      <c r="KH5" s="15">
        <f t="shared" si="18"/>
        <v>54209</v>
      </c>
      <c r="KI5" s="15">
        <f t="shared" si="18"/>
        <v>54239</v>
      </c>
      <c r="KJ5" s="15">
        <f t="shared" si="18"/>
        <v>54270</v>
      </c>
      <c r="KK5" s="15">
        <f t="shared" si="18"/>
        <v>54301</v>
      </c>
      <c r="KL5" s="15">
        <f t="shared" si="18"/>
        <v>54331</v>
      </c>
      <c r="KM5" s="15">
        <f t="shared" si="18"/>
        <v>54362</v>
      </c>
      <c r="KN5" s="15">
        <f t="shared" si="18"/>
        <v>54392</v>
      </c>
      <c r="KO5" s="15">
        <f t="shared" si="18"/>
        <v>54423</v>
      </c>
      <c r="KP5" s="15">
        <f t="shared" si="18"/>
        <v>54454</v>
      </c>
      <c r="KQ5" s="15">
        <f t="shared" si="18"/>
        <v>54482</v>
      </c>
      <c r="KR5" s="15">
        <f t="shared" si="18"/>
        <v>54513</v>
      </c>
      <c r="KS5" s="15">
        <f t="shared" si="18"/>
        <v>54543</v>
      </c>
      <c r="KT5" s="15">
        <f t="shared" si="18"/>
        <v>54574</v>
      </c>
      <c r="KU5" s="15">
        <f t="shared" si="18"/>
        <v>54604</v>
      </c>
      <c r="KV5" s="15">
        <f t="shared" si="18"/>
        <v>54635</v>
      </c>
      <c r="KW5" s="15">
        <f t="shared" si="18"/>
        <v>54666</v>
      </c>
      <c r="KX5" s="15">
        <f t="shared" si="18"/>
        <v>54696</v>
      </c>
      <c r="KY5" s="15">
        <f t="shared" si="18"/>
        <v>54727</v>
      </c>
      <c r="KZ5" s="15">
        <f t="shared" si="18"/>
        <v>54757</v>
      </c>
      <c r="LA5" s="15">
        <f t="shared" si="18"/>
        <v>54788</v>
      </c>
      <c r="LB5" s="15">
        <f t="shared" si="18"/>
        <v>54819</v>
      </c>
      <c r="LC5" s="15">
        <f t="shared" si="18"/>
        <v>54847</v>
      </c>
      <c r="LD5" s="15">
        <f t="shared" si="18"/>
        <v>54878</v>
      </c>
      <c r="LE5" s="15">
        <f t="shared" si="18"/>
        <v>54908</v>
      </c>
      <c r="LF5" s="15">
        <f t="shared" si="18"/>
        <v>54939</v>
      </c>
      <c r="LG5" s="15">
        <f t="shared" si="18"/>
        <v>54969</v>
      </c>
      <c r="LH5" s="15">
        <f t="shared" si="18"/>
        <v>55000</v>
      </c>
      <c r="LI5" s="15">
        <f t="shared" si="18"/>
        <v>55031</v>
      </c>
      <c r="LJ5" s="15">
        <f t="shared" si="18"/>
        <v>55061</v>
      </c>
      <c r="LK5" s="15">
        <f t="shared" si="18"/>
        <v>55092</v>
      </c>
      <c r="LL5" s="15">
        <f t="shared" si="18"/>
        <v>55122</v>
      </c>
      <c r="LM5" s="15">
        <f t="shared" si="18"/>
        <v>55153</v>
      </c>
      <c r="LN5" s="15">
        <f t="shared" si="18"/>
        <v>55184</v>
      </c>
      <c r="LO5" s="15">
        <f t="shared" si="18"/>
        <v>55212</v>
      </c>
      <c r="LP5" s="15">
        <f t="shared" si="18"/>
        <v>55243</v>
      </c>
      <c r="LQ5" s="15">
        <f t="shared" si="18"/>
        <v>55273</v>
      </c>
      <c r="LR5" s="15">
        <f t="shared" ref="LR5:OC5" si="19">EOMONTH(LQ5,1)</f>
        <v>55304</v>
      </c>
      <c r="LS5" s="15">
        <f t="shared" si="19"/>
        <v>55334</v>
      </c>
      <c r="LT5" s="15">
        <f t="shared" si="19"/>
        <v>55365</v>
      </c>
      <c r="LU5" s="15">
        <f t="shared" si="19"/>
        <v>55396</v>
      </c>
      <c r="LV5" s="15">
        <f t="shared" si="19"/>
        <v>55426</v>
      </c>
      <c r="LW5" s="15">
        <f t="shared" si="19"/>
        <v>55457</v>
      </c>
      <c r="LX5" s="15">
        <f t="shared" si="19"/>
        <v>55487</v>
      </c>
      <c r="LY5" s="15">
        <f t="shared" si="19"/>
        <v>55518</v>
      </c>
      <c r="LZ5" s="15">
        <f t="shared" si="19"/>
        <v>55549</v>
      </c>
      <c r="MA5" s="15">
        <f t="shared" si="19"/>
        <v>55578</v>
      </c>
      <c r="MB5" s="15">
        <f t="shared" si="19"/>
        <v>55609</v>
      </c>
      <c r="MC5" s="15">
        <f t="shared" si="19"/>
        <v>55639</v>
      </c>
      <c r="MD5" s="15">
        <f t="shared" si="19"/>
        <v>55670</v>
      </c>
      <c r="ME5" s="15">
        <f t="shared" si="19"/>
        <v>55700</v>
      </c>
      <c r="MF5" s="15">
        <f t="shared" si="19"/>
        <v>55731</v>
      </c>
      <c r="MG5" s="15">
        <f t="shared" si="19"/>
        <v>55762</v>
      </c>
      <c r="MH5" s="15">
        <f t="shared" si="19"/>
        <v>55792</v>
      </c>
      <c r="MI5" s="15">
        <f t="shared" si="19"/>
        <v>55823</v>
      </c>
      <c r="MJ5" s="15">
        <f t="shared" si="19"/>
        <v>55853</v>
      </c>
      <c r="MK5" s="15">
        <f t="shared" si="19"/>
        <v>55884</v>
      </c>
      <c r="ML5" s="15">
        <f t="shared" si="19"/>
        <v>55915</v>
      </c>
      <c r="MM5" s="15">
        <f t="shared" si="19"/>
        <v>55943</v>
      </c>
      <c r="MN5" s="15">
        <f t="shared" si="19"/>
        <v>55974</v>
      </c>
      <c r="MO5" s="15">
        <f t="shared" si="19"/>
        <v>56004</v>
      </c>
      <c r="MP5" s="15">
        <f t="shared" si="19"/>
        <v>56035</v>
      </c>
      <c r="MQ5" s="15">
        <f t="shared" si="19"/>
        <v>56065</v>
      </c>
      <c r="MR5" s="15">
        <f t="shared" si="19"/>
        <v>56096</v>
      </c>
      <c r="MS5" s="15">
        <f t="shared" si="19"/>
        <v>56127</v>
      </c>
      <c r="MT5" s="15">
        <f t="shared" si="19"/>
        <v>56157</v>
      </c>
      <c r="MU5" s="15">
        <f t="shared" si="19"/>
        <v>56188</v>
      </c>
      <c r="MV5" s="15">
        <f t="shared" si="19"/>
        <v>56218</v>
      </c>
      <c r="MW5" s="15">
        <f t="shared" si="19"/>
        <v>56249</v>
      </c>
      <c r="MX5" s="15">
        <f t="shared" si="19"/>
        <v>56280</v>
      </c>
      <c r="MY5" s="15">
        <f t="shared" si="19"/>
        <v>56308</v>
      </c>
      <c r="MZ5" s="15">
        <f t="shared" si="19"/>
        <v>56339</v>
      </c>
      <c r="NA5" s="15">
        <f t="shared" si="19"/>
        <v>56369</v>
      </c>
      <c r="NB5" s="15">
        <f t="shared" si="19"/>
        <v>56400</v>
      </c>
      <c r="NC5" s="15">
        <f t="shared" si="19"/>
        <v>56430</v>
      </c>
      <c r="ND5" s="15">
        <f t="shared" si="19"/>
        <v>56461</v>
      </c>
      <c r="NE5" s="15">
        <f t="shared" si="19"/>
        <v>56492</v>
      </c>
      <c r="NF5" s="15">
        <f t="shared" si="19"/>
        <v>56522</v>
      </c>
      <c r="NG5" s="15">
        <f t="shared" si="19"/>
        <v>56553</v>
      </c>
      <c r="NH5" s="15">
        <f t="shared" si="19"/>
        <v>56583</v>
      </c>
      <c r="NI5" s="15">
        <f t="shared" si="19"/>
        <v>56614</v>
      </c>
      <c r="NJ5" s="15">
        <f t="shared" si="19"/>
        <v>56645</v>
      </c>
      <c r="NK5" s="15">
        <f t="shared" si="19"/>
        <v>56673</v>
      </c>
      <c r="NL5" s="15">
        <f t="shared" si="19"/>
        <v>56704</v>
      </c>
      <c r="NM5" s="15">
        <f t="shared" si="19"/>
        <v>56734</v>
      </c>
      <c r="NN5" s="15">
        <f t="shared" si="19"/>
        <v>56765</v>
      </c>
      <c r="NO5" s="15">
        <f t="shared" si="19"/>
        <v>56795</v>
      </c>
      <c r="NP5" s="15">
        <f t="shared" si="19"/>
        <v>56826</v>
      </c>
      <c r="NQ5" s="15">
        <f t="shared" si="19"/>
        <v>56857</v>
      </c>
      <c r="NR5" s="15">
        <f t="shared" si="19"/>
        <v>56887</v>
      </c>
      <c r="NS5" s="15">
        <f t="shared" si="19"/>
        <v>56918</v>
      </c>
      <c r="NT5" s="15">
        <f t="shared" si="19"/>
        <v>56948</v>
      </c>
      <c r="NU5" s="15">
        <f t="shared" si="19"/>
        <v>56979</v>
      </c>
      <c r="NV5" s="15">
        <f t="shared" si="19"/>
        <v>57010</v>
      </c>
      <c r="NW5" s="15">
        <f t="shared" si="19"/>
        <v>57039</v>
      </c>
      <c r="NX5" s="15">
        <f t="shared" si="19"/>
        <v>57070</v>
      </c>
      <c r="NY5" s="15">
        <f t="shared" si="19"/>
        <v>57100</v>
      </c>
      <c r="NZ5" s="15">
        <f t="shared" si="19"/>
        <v>57131</v>
      </c>
      <c r="OA5" s="15">
        <f t="shared" si="19"/>
        <v>57161</v>
      </c>
      <c r="OB5" s="15">
        <f t="shared" si="19"/>
        <v>57192</v>
      </c>
      <c r="OC5" s="15">
        <f t="shared" si="19"/>
        <v>57223</v>
      </c>
      <c r="OD5" s="15">
        <f t="shared" ref="OD5:QC5" si="20">EOMONTH(OC5,1)</f>
        <v>57253</v>
      </c>
      <c r="OE5" s="15">
        <f t="shared" si="20"/>
        <v>57284</v>
      </c>
      <c r="OF5" s="15">
        <f t="shared" si="20"/>
        <v>57314</v>
      </c>
      <c r="OG5" s="15">
        <f t="shared" si="20"/>
        <v>57345</v>
      </c>
      <c r="OH5" s="15">
        <f t="shared" si="20"/>
        <v>57376</v>
      </c>
      <c r="OI5" s="15">
        <f t="shared" si="20"/>
        <v>57404</v>
      </c>
      <c r="OJ5" s="15">
        <f t="shared" si="20"/>
        <v>57435</v>
      </c>
      <c r="OK5" s="15">
        <f t="shared" si="20"/>
        <v>57465</v>
      </c>
      <c r="OL5" s="15">
        <f t="shared" si="20"/>
        <v>57496</v>
      </c>
      <c r="OM5" s="15">
        <f t="shared" si="20"/>
        <v>57526</v>
      </c>
      <c r="ON5" s="15">
        <f t="shared" si="20"/>
        <v>57557</v>
      </c>
      <c r="OO5" s="15">
        <f t="shared" si="20"/>
        <v>57588</v>
      </c>
      <c r="OP5" s="15">
        <f t="shared" si="20"/>
        <v>57618</v>
      </c>
      <c r="OQ5" s="15">
        <f t="shared" si="20"/>
        <v>57649</v>
      </c>
      <c r="OR5" s="15">
        <f t="shared" si="20"/>
        <v>57679</v>
      </c>
      <c r="OS5" s="15">
        <f t="shared" si="20"/>
        <v>57710</v>
      </c>
      <c r="OT5" s="15">
        <f t="shared" si="20"/>
        <v>57741</v>
      </c>
      <c r="OU5" s="15">
        <f t="shared" si="20"/>
        <v>57769</v>
      </c>
      <c r="OV5" s="15">
        <f t="shared" si="20"/>
        <v>57800</v>
      </c>
      <c r="OW5" s="15">
        <f t="shared" si="20"/>
        <v>57830</v>
      </c>
      <c r="OX5" s="15">
        <f t="shared" si="20"/>
        <v>57861</v>
      </c>
      <c r="OY5" s="15">
        <f t="shared" si="20"/>
        <v>57891</v>
      </c>
      <c r="OZ5" s="15">
        <f t="shared" si="20"/>
        <v>57922</v>
      </c>
      <c r="PA5" s="15">
        <f t="shared" si="20"/>
        <v>57953</v>
      </c>
      <c r="PB5" s="15">
        <f t="shared" si="20"/>
        <v>57983</v>
      </c>
      <c r="PC5" s="15">
        <f t="shared" si="20"/>
        <v>58014</v>
      </c>
      <c r="PD5" s="15">
        <f t="shared" si="20"/>
        <v>58044</v>
      </c>
      <c r="PE5" s="15">
        <f t="shared" si="20"/>
        <v>58075</v>
      </c>
      <c r="PF5" s="15">
        <f t="shared" si="20"/>
        <v>58106</v>
      </c>
      <c r="PG5" s="15">
        <f t="shared" si="20"/>
        <v>58134</v>
      </c>
      <c r="PH5" s="15">
        <f t="shared" si="20"/>
        <v>58165</v>
      </c>
      <c r="PI5" s="15">
        <f t="shared" si="20"/>
        <v>58195</v>
      </c>
      <c r="PJ5" s="15">
        <f t="shared" si="20"/>
        <v>58226</v>
      </c>
      <c r="PK5" s="15">
        <f t="shared" si="20"/>
        <v>58256</v>
      </c>
      <c r="PL5" s="15">
        <f t="shared" si="20"/>
        <v>58287</v>
      </c>
      <c r="PM5" s="15">
        <f t="shared" si="20"/>
        <v>58318</v>
      </c>
      <c r="PN5" s="15">
        <f t="shared" si="20"/>
        <v>58348</v>
      </c>
      <c r="PO5" s="15">
        <f t="shared" si="20"/>
        <v>58379</v>
      </c>
      <c r="PP5" s="15">
        <f t="shared" si="20"/>
        <v>58409</v>
      </c>
      <c r="PQ5" s="15">
        <f t="shared" si="20"/>
        <v>58440</v>
      </c>
      <c r="PR5" s="15">
        <f t="shared" si="20"/>
        <v>58471</v>
      </c>
      <c r="PS5" s="15">
        <f t="shared" si="20"/>
        <v>58500</v>
      </c>
      <c r="PT5" s="15">
        <f t="shared" si="20"/>
        <v>58531</v>
      </c>
      <c r="PU5" s="15">
        <f t="shared" si="20"/>
        <v>58561</v>
      </c>
      <c r="PV5" s="15">
        <f t="shared" si="20"/>
        <v>58592</v>
      </c>
      <c r="PW5" s="15">
        <f t="shared" si="20"/>
        <v>58622</v>
      </c>
      <c r="PX5" s="15">
        <f t="shared" si="20"/>
        <v>58653</v>
      </c>
      <c r="PY5" s="15">
        <f t="shared" si="20"/>
        <v>58684</v>
      </c>
      <c r="PZ5" s="15">
        <f t="shared" si="20"/>
        <v>58714</v>
      </c>
      <c r="QA5" s="15">
        <f t="shared" si="20"/>
        <v>58745</v>
      </c>
      <c r="QB5" s="15">
        <f t="shared" si="20"/>
        <v>58775</v>
      </c>
      <c r="QC5" s="15">
        <f t="shared" si="20"/>
        <v>58806</v>
      </c>
      <c r="QD5" s="11"/>
    </row>
    <row r="6" spans="1:446" x14ac:dyDescent="0.3">
      <c r="D6" s="13"/>
      <c r="F6" s="14"/>
      <c r="G6" s="14"/>
      <c r="H6" s="118" t="s">
        <v>29</v>
      </c>
      <c r="I6" s="119" t="s">
        <v>30</v>
      </c>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15"/>
      <c r="NJ6" s="15"/>
      <c r="NK6" s="15"/>
      <c r="NL6" s="15"/>
      <c r="NM6" s="15"/>
      <c r="NN6" s="15"/>
      <c r="NO6" s="15"/>
      <c r="NP6" s="15"/>
      <c r="NQ6" s="15"/>
      <c r="NR6" s="15"/>
      <c r="NS6" s="15"/>
      <c r="NT6" s="15"/>
      <c r="NU6" s="15"/>
      <c r="NV6" s="15"/>
      <c r="NW6" s="15"/>
      <c r="NX6" s="15"/>
      <c r="NY6" s="15"/>
      <c r="NZ6" s="15"/>
      <c r="OA6" s="15"/>
      <c r="OB6" s="15"/>
      <c r="OC6" s="15"/>
      <c r="OD6" s="15"/>
      <c r="OE6" s="15"/>
      <c r="OF6" s="15"/>
      <c r="OG6" s="15"/>
      <c r="OH6" s="15"/>
      <c r="OI6" s="15"/>
      <c r="OJ6" s="15"/>
      <c r="OK6" s="15"/>
      <c r="OL6" s="15"/>
      <c r="OM6" s="15"/>
      <c r="ON6" s="15"/>
      <c r="OO6" s="15"/>
      <c r="OP6" s="15"/>
      <c r="OQ6" s="15"/>
      <c r="OR6" s="15"/>
      <c r="OS6" s="15"/>
      <c r="OT6" s="15"/>
      <c r="OU6" s="15"/>
      <c r="OV6" s="15"/>
      <c r="OW6" s="15"/>
      <c r="OX6" s="15"/>
      <c r="OY6" s="15"/>
      <c r="OZ6" s="15"/>
      <c r="PA6" s="15"/>
      <c r="PB6" s="15"/>
      <c r="PC6" s="15"/>
      <c r="PD6" s="15"/>
      <c r="PE6" s="15"/>
      <c r="PF6" s="15"/>
      <c r="PG6" s="15"/>
      <c r="PH6" s="15"/>
      <c r="PI6" s="15"/>
      <c r="PJ6" s="15"/>
      <c r="PK6" s="15"/>
      <c r="PL6" s="15"/>
      <c r="PM6" s="15"/>
      <c r="PN6" s="15"/>
      <c r="PO6" s="15"/>
      <c r="PP6" s="15"/>
      <c r="PQ6" s="15"/>
      <c r="PR6" s="15"/>
      <c r="PS6" s="15"/>
      <c r="PT6" s="15"/>
      <c r="PU6" s="15"/>
      <c r="PV6" s="15"/>
      <c r="PW6" s="15"/>
      <c r="PX6" s="15"/>
      <c r="PY6" s="15"/>
      <c r="PZ6" s="15"/>
      <c r="QA6" s="15"/>
      <c r="QB6" s="15"/>
      <c r="QC6" s="15"/>
      <c r="QD6" s="17"/>
    </row>
    <row r="7" spans="1:446" s="23" customFormat="1" ht="20.5" customHeight="1" thickBot="1" x14ac:dyDescent="0.5">
      <c r="A7" s="18"/>
      <c r="B7" s="18">
        <v>1</v>
      </c>
      <c r="C7" s="18" t="s">
        <v>31</v>
      </c>
      <c r="D7" s="19"/>
      <c r="E7" s="19"/>
      <c r="F7" s="20"/>
      <c r="G7" s="20"/>
      <c r="H7" s="20"/>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c r="IX7" s="21"/>
      <c r="IY7" s="21"/>
      <c r="IZ7" s="21"/>
      <c r="JA7" s="21"/>
      <c r="JB7" s="21"/>
      <c r="JC7" s="21"/>
      <c r="JD7" s="21"/>
      <c r="JE7" s="21"/>
      <c r="JF7" s="21"/>
      <c r="JG7" s="21"/>
      <c r="JH7" s="21"/>
      <c r="JI7" s="21"/>
      <c r="JJ7" s="21"/>
      <c r="JK7" s="21"/>
      <c r="JL7" s="21"/>
      <c r="JM7" s="21"/>
      <c r="JN7" s="21"/>
      <c r="JO7" s="21"/>
      <c r="JP7" s="21"/>
      <c r="JQ7" s="21"/>
      <c r="JR7" s="21"/>
      <c r="JS7" s="21"/>
      <c r="JT7" s="21"/>
      <c r="JU7" s="21"/>
      <c r="JV7" s="21"/>
      <c r="JW7" s="21"/>
      <c r="JX7" s="21"/>
      <c r="JY7" s="21"/>
      <c r="JZ7" s="21"/>
      <c r="KA7" s="21"/>
      <c r="KB7" s="21"/>
      <c r="KC7" s="21"/>
      <c r="KD7" s="21"/>
      <c r="KE7" s="21"/>
      <c r="KF7" s="21"/>
      <c r="KG7" s="21"/>
      <c r="KH7" s="21"/>
      <c r="KI7" s="21"/>
      <c r="KJ7" s="21"/>
      <c r="KK7" s="21"/>
      <c r="KL7" s="21"/>
      <c r="KM7" s="21"/>
      <c r="KN7" s="21"/>
      <c r="KO7" s="21"/>
      <c r="KP7" s="21"/>
      <c r="KQ7" s="21"/>
      <c r="KR7" s="21"/>
      <c r="KS7" s="21"/>
      <c r="KT7" s="21"/>
      <c r="KU7" s="21"/>
      <c r="KV7" s="21"/>
      <c r="KW7" s="21"/>
      <c r="KX7" s="21"/>
      <c r="KY7" s="21"/>
      <c r="KZ7" s="21"/>
      <c r="LA7" s="21"/>
      <c r="LB7" s="21"/>
      <c r="LC7" s="21"/>
      <c r="LD7" s="21"/>
      <c r="LE7" s="21"/>
      <c r="LF7" s="21"/>
      <c r="LG7" s="21"/>
      <c r="LH7" s="21"/>
      <c r="LI7" s="21"/>
      <c r="LJ7" s="21"/>
      <c r="LK7" s="21"/>
      <c r="LL7" s="21"/>
      <c r="LM7" s="21"/>
      <c r="LN7" s="21"/>
      <c r="LO7" s="21"/>
      <c r="LP7" s="21"/>
      <c r="LQ7" s="21"/>
      <c r="LR7" s="21"/>
      <c r="LS7" s="21"/>
      <c r="LT7" s="21"/>
      <c r="LU7" s="21"/>
      <c r="LV7" s="21"/>
      <c r="LW7" s="21"/>
      <c r="LX7" s="21"/>
      <c r="LY7" s="21"/>
      <c r="LZ7" s="21"/>
      <c r="MA7" s="21"/>
      <c r="MB7" s="21"/>
      <c r="MC7" s="21"/>
      <c r="MD7" s="21"/>
      <c r="ME7" s="21"/>
      <c r="MF7" s="21"/>
      <c r="MG7" s="21"/>
      <c r="MH7" s="21"/>
      <c r="MI7" s="21"/>
      <c r="MJ7" s="21"/>
      <c r="MK7" s="21"/>
      <c r="ML7" s="21"/>
      <c r="MM7" s="21"/>
      <c r="MN7" s="21"/>
      <c r="MO7" s="21"/>
      <c r="MP7" s="21"/>
      <c r="MQ7" s="21"/>
      <c r="MR7" s="21"/>
      <c r="MS7" s="21"/>
      <c r="MT7" s="21"/>
      <c r="MU7" s="21"/>
      <c r="MV7" s="21"/>
      <c r="MW7" s="21"/>
      <c r="MX7" s="21"/>
      <c r="MY7" s="21"/>
      <c r="MZ7" s="21"/>
      <c r="NA7" s="21"/>
      <c r="NB7" s="21"/>
      <c r="NC7" s="21"/>
      <c r="ND7" s="21"/>
      <c r="NE7" s="21"/>
      <c r="NF7" s="21"/>
      <c r="NG7" s="21"/>
      <c r="NH7" s="21"/>
      <c r="NI7" s="21"/>
      <c r="NJ7" s="21"/>
      <c r="NK7" s="21"/>
      <c r="NL7" s="21"/>
      <c r="NM7" s="21"/>
      <c r="NN7" s="21"/>
      <c r="NO7" s="21"/>
      <c r="NP7" s="21"/>
      <c r="NQ7" s="21"/>
      <c r="NR7" s="21"/>
      <c r="NS7" s="21"/>
      <c r="NT7" s="21"/>
      <c r="NU7" s="21"/>
      <c r="NV7" s="21"/>
      <c r="NW7" s="21"/>
      <c r="NX7" s="21"/>
      <c r="NY7" s="21"/>
      <c r="NZ7" s="21"/>
      <c r="OA7" s="21"/>
      <c r="OB7" s="21"/>
      <c r="OC7" s="21"/>
      <c r="OD7" s="21"/>
      <c r="OE7" s="21"/>
      <c r="OF7" s="21"/>
      <c r="OG7" s="21"/>
      <c r="OH7" s="21"/>
      <c r="OI7" s="21"/>
      <c r="OJ7" s="21"/>
      <c r="OK7" s="21"/>
      <c r="OL7" s="21"/>
      <c r="OM7" s="21"/>
      <c r="ON7" s="21"/>
      <c r="OO7" s="21"/>
      <c r="OP7" s="21"/>
      <c r="OQ7" s="21"/>
      <c r="OR7" s="21"/>
      <c r="OS7" s="21"/>
      <c r="OT7" s="21"/>
      <c r="OU7" s="21"/>
      <c r="OV7" s="21"/>
      <c r="OW7" s="21"/>
      <c r="OX7" s="21"/>
      <c r="OY7" s="21"/>
      <c r="OZ7" s="21"/>
      <c r="PA7" s="21"/>
      <c r="PB7" s="21"/>
      <c r="PC7" s="21"/>
      <c r="PD7" s="21"/>
      <c r="PE7" s="21"/>
      <c r="PF7" s="21"/>
      <c r="PG7" s="21"/>
      <c r="PH7" s="21"/>
      <c r="PI7" s="21"/>
      <c r="PJ7" s="21"/>
      <c r="PK7" s="21"/>
      <c r="PL7" s="21"/>
      <c r="PM7" s="21"/>
      <c r="PN7" s="21"/>
      <c r="PO7" s="21"/>
      <c r="PP7" s="21"/>
      <c r="PQ7" s="21"/>
      <c r="PR7" s="21"/>
      <c r="PS7" s="21"/>
      <c r="PT7" s="21"/>
      <c r="PU7" s="21"/>
      <c r="PV7" s="21"/>
      <c r="PW7" s="21"/>
      <c r="PX7" s="21"/>
      <c r="PY7" s="21"/>
      <c r="PZ7" s="21"/>
      <c r="QA7" s="21"/>
      <c r="QB7" s="21"/>
      <c r="QC7" s="21"/>
      <c r="QD7" s="22"/>
    </row>
    <row r="8" spans="1:446" ht="14.5" thickTop="1" x14ac:dyDescent="0.3">
      <c r="D8" s="24"/>
      <c r="E8" s="24"/>
      <c r="F8" s="24"/>
      <c r="G8" s="24"/>
      <c r="H8" s="25"/>
      <c r="I8" s="26" t="s">
        <v>32</v>
      </c>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c r="IW8" s="15"/>
      <c r="IX8" s="15"/>
      <c r="IY8" s="15"/>
      <c r="IZ8" s="15"/>
      <c r="JA8" s="15"/>
      <c r="JB8" s="15"/>
      <c r="JC8" s="15"/>
      <c r="JD8" s="15"/>
      <c r="JE8" s="15"/>
      <c r="JF8" s="15"/>
      <c r="JG8" s="15"/>
      <c r="JH8" s="15"/>
      <c r="JI8" s="15"/>
      <c r="JJ8" s="15"/>
      <c r="JK8" s="15"/>
      <c r="JL8" s="15"/>
      <c r="JM8" s="15"/>
      <c r="JN8" s="15"/>
      <c r="JO8" s="15"/>
      <c r="JP8" s="15"/>
      <c r="JQ8" s="15"/>
      <c r="JR8" s="15"/>
      <c r="JS8" s="15"/>
      <c r="JT8" s="15"/>
      <c r="JU8" s="15"/>
      <c r="JV8" s="15"/>
      <c r="JW8" s="15"/>
      <c r="JX8" s="15"/>
      <c r="JY8" s="15"/>
      <c r="JZ8" s="15"/>
      <c r="KA8" s="15"/>
      <c r="KB8" s="15"/>
      <c r="KC8" s="15"/>
      <c r="KD8" s="15"/>
      <c r="KE8" s="15"/>
      <c r="KF8" s="15"/>
      <c r="KG8" s="15"/>
      <c r="KH8" s="15"/>
      <c r="KI8" s="15"/>
      <c r="KJ8" s="15"/>
      <c r="KK8" s="15"/>
      <c r="KL8" s="15"/>
      <c r="KM8" s="15"/>
      <c r="KN8" s="15"/>
      <c r="KO8" s="15"/>
      <c r="KP8" s="15"/>
      <c r="KQ8" s="15"/>
      <c r="KR8" s="15"/>
      <c r="KS8" s="15"/>
      <c r="KT8" s="15"/>
      <c r="KU8" s="15"/>
      <c r="KV8" s="15"/>
      <c r="KW8" s="15"/>
      <c r="KX8" s="15"/>
      <c r="KY8" s="15"/>
      <c r="KZ8" s="15"/>
      <c r="LA8" s="15"/>
      <c r="LB8" s="15"/>
      <c r="LC8" s="15"/>
      <c r="LD8" s="15"/>
      <c r="LE8" s="15"/>
      <c r="LF8" s="15"/>
      <c r="LG8" s="15"/>
      <c r="LH8" s="15"/>
      <c r="LI8" s="15"/>
      <c r="LJ8" s="15"/>
      <c r="LK8" s="15"/>
      <c r="LL8" s="15"/>
      <c r="LM8" s="15"/>
      <c r="LN8" s="15"/>
      <c r="LO8" s="15"/>
      <c r="LP8" s="15"/>
      <c r="LQ8" s="15"/>
      <c r="LR8" s="15"/>
      <c r="LS8" s="15"/>
      <c r="LT8" s="15"/>
      <c r="LU8" s="15"/>
      <c r="LV8" s="15"/>
      <c r="LW8" s="15"/>
      <c r="LX8" s="15"/>
      <c r="LY8" s="15"/>
      <c r="LZ8" s="15"/>
      <c r="MA8" s="15"/>
      <c r="MB8" s="15"/>
      <c r="MC8" s="15"/>
      <c r="MD8" s="15"/>
      <c r="ME8" s="15"/>
      <c r="MF8" s="15"/>
      <c r="MG8" s="15"/>
      <c r="MH8" s="15"/>
      <c r="MI8" s="15"/>
      <c r="MJ8" s="15"/>
      <c r="MK8" s="15"/>
      <c r="ML8" s="15"/>
      <c r="MM8" s="15"/>
      <c r="MN8" s="15"/>
      <c r="MO8" s="15"/>
      <c r="MP8" s="15"/>
      <c r="MQ8" s="15"/>
      <c r="MR8" s="15"/>
      <c r="MS8" s="15"/>
      <c r="MT8" s="15"/>
      <c r="MU8" s="15"/>
      <c r="MV8" s="15"/>
      <c r="MW8" s="15"/>
      <c r="MX8" s="15"/>
      <c r="MY8" s="15"/>
      <c r="MZ8" s="15"/>
      <c r="NA8" s="15"/>
      <c r="NB8" s="15"/>
      <c r="NC8" s="15"/>
      <c r="ND8" s="15"/>
      <c r="NE8" s="15"/>
      <c r="NF8" s="15"/>
      <c r="NG8" s="15"/>
      <c r="NH8" s="15"/>
      <c r="NI8" s="15"/>
      <c r="NJ8" s="15"/>
      <c r="NK8" s="15"/>
      <c r="NL8" s="15"/>
      <c r="NM8" s="15"/>
      <c r="NN8" s="15"/>
      <c r="NO8" s="15"/>
      <c r="NP8" s="15"/>
      <c r="NQ8" s="15"/>
      <c r="NR8" s="15"/>
      <c r="NS8" s="15"/>
      <c r="NT8" s="15"/>
      <c r="NU8" s="15"/>
      <c r="NV8" s="15"/>
      <c r="NW8" s="15"/>
      <c r="NX8" s="15"/>
      <c r="NY8" s="15"/>
      <c r="NZ8" s="15"/>
      <c r="OA8" s="15"/>
      <c r="OB8" s="15"/>
      <c r="OC8" s="15"/>
      <c r="OD8" s="15"/>
      <c r="OE8" s="15"/>
      <c r="OF8" s="15"/>
      <c r="OG8" s="15"/>
      <c r="OH8" s="15"/>
      <c r="OI8" s="15"/>
      <c r="OJ8" s="15"/>
      <c r="OK8" s="15"/>
      <c r="OL8" s="15"/>
      <c r="OM8" s="15"/>
      <c r="ON8" s="15"/>
      <c r="OO8" s="15"/>
      <c r="OP8" s="15"/>
      <c r="OQ8" s="15"/>
      <c r="OR8" s="15"/>
      <c r="OS8" s="15"/>
      <c r="OT8" s="15"/>
      <c r="OU8" s="15"/>
      <c r="OV8" s="15"/>
      <c r="OW8" s="15"/>
      <c r="OX8" s="15"/>
      <c r="OY8" s="15"/>
      <c r="OZ8" s="15"/>
      <c r="PA8" s="15"/>
      <c r="PB8" s="15"/>
      <c r="PC8" s="15"/>
      <c r="PD8" s="15"/>
      <c r="PE8" s="15"/>
      <c r="PF8" s="15"/>
      <c r="PG8" s="15"/>
      <c r="PH8" s="15"/>
      <c r="PI8" s="15"/>
      <c r="PJ8" s="15"/>
      <c r="PK8" s="15"/>
      <c r="PL8" s="15"/>
      <c r="PM8" s="15"/>
      <c r="PN8" s="15"/>
      <c r="PO8" s="15"/>
      <c r="PP8" s="15"/>
      <c r="PQ8" s="15"/>
      <c r="PR8" s="15"/>
      <c r="PS8" s="15"/>
      <c r="PT8" s="15"/>
      <c r="PU8" s="15"/>
      <c r="PV8" s="15"/>
      <c r="PW8" s="15"/>
      <c r="PX8" s="15"/>
      <c r="PY8" s="15"/>
      <c r="PZ8" s="15"/>
      <c r="QA8" s="15"/>
      <c r="QB8" s="15"/>
      <c r="QC8" s="15"/>
      <c r="QD8" s="17"/>
    </row>
    <row r="9" spans="1:446" ht="17.5" x14ac:dyDescent="0.35">
      <c r="C9" s="27" t="s">
        <v>33</v>
      </c>
      <c r="D9" s="27"/>
      <c r="E9" s="27"/>
      <c r="F9" s="28"/>
      <c r="G9" s="28"/>
      <c r="H9" s="28"/>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c r="IX9" s="29"/>
      <c r="IY9" s="29"/>
      <c r="IZ9" s="29"/>
      <c r="JA9" s="29"/>
      <c r="JB9" s="29"/>
      <c r="JC9" s="29"/>
      <c r="JD9" s="29"/>
      <c r="JE9" s="29"/>
      <c r="JF9" s="29"/>
      <c r="JG9" s="29"/>
      <c r="JH9" s="29"/>
      <c r="JI9" s="29"/>
      <c r="JJ9" s="29"/>
      <c r="JK9" s="29"/>
      <c r="JL9" s="29"/>
      <c r="JM9" s="29"/>
      <c r="JN9" s="29"/>
      <c r="JO9" s="29"/>
      <c r="JP9" s="29"/>
      <c r="JQ9" s="29"/>
      <c r="JR9" s="29"/>
      <c r="JS9" s="29"/>
      <c r="JT9" s="29"/>
      <c r="JU9" s="29"/>
      <c r="JV9" s="29"/>
      <c r="JW9" s="29"/>
      <c r="JX9" s="29"/>
      <c r="JY9" s="29"/>
      <c r="JZ9" s="29"/>
      <c r="KA9" s="29"/>
      <c r="KB9" s="29"/>
      <c r="KC9" s="29"/>
      <c r="KD9" s="29"/>
      <c r="KE9" s="29"/>
      <c r="KF9" s="29"/>
      <c r="KG9" s="29"/>
      <c r="KH9" s="29"/>
      <c r="KI9" s="29"/>
      <c r="KJ9" s="29"/>
      <c r="KK9" s="29"/>
      <c r="KL9" s="29"/>
      <c r="KM9" s="29"/>
      <c r="KN9" s="29"/>
      <c r="KO9" s="29"/>
      <c r="KP9" s="29"/>
      <c r="KQ9" s="29"/>
      <c r="KR9" s="29"/>
      <c r="KS9" s="29"/>
      <c r="KT9" s="29"/>
      <c r="KU9" s="29"/>
      <c r="KV9" s="29"/>
      <c r="KW9" s="29"/>
      <c r="KX9" s="29"/>
      <c r="KY9" s="29"/>
      <c r="KZ9" s="29"/>
      <c r="LA9" s="29"/>
      <c r="LB9" s="29"/>
      <c r="LC9" s="29"/>
      <c r="LD9" s="29"/>
      <c r="LE9" s="29"/>
      <c r="LF9" s="29"/>
      <c r="LG9" s="29"/>
      <c r="LH9" s="29"/>
      <c r="LI9" s="29"/>
      <c r="LJ9" s="29"/>
      <c r="LK9" s="29"/>
      <c r="LL9" s="29"/>
      <c r="LM9" s="29"/>
      <c r="LN9" s="29"/>
      <c r="LO9" s="29"/>
      <c r="LP9" s="29"/>
      <c r="LQ9" s="29"/>
      <c r="LR9" s="29"/>
      <c r="LS9" s="29"/>
      <c r="LT9" s="29"/>
      <c r="LU9" s="29"/>
      <c r="LV9" s="29"/>
      <c r="LW9" s="29"/>
      <c r="LX9" s="29"/>
      <c r="LY9" s="29"/>
      <c r="LZ9" s="29"/>
      <c r="MA9" s="29"/>
      <c r="MB9" s="29"/>
      <c r="MC9" s="29"/>
      <c r="MD9" s="29"/>
      <c r="ME9" s="29"/>
      <c r="MF9" s="29"/>
      <c r="MG9" s="29"/>
      <c r="MH9" s="29"/>
      <c r="MI9" s="29"/>
      <c r="MJ9" s="29"/>
      <c r="MK9" s="29"/>
      <c r="ML9" s="29"/>
      <c r="MM9" s="29"/>
      <c r="MN9" s="29"/>
      <c r="MO9" s="29"/>
      <c r="MP9" s="29"/>
      <c r="MQ9" s="29"/>
      <c r="MR9" s="29"/>
      <c r="MS9" s="29"/>
      <c r="MT9" s="29"/>
      <c r="MU9" s="29"/>
      <c r="MV9" s="29"/>
      <c r="MW9" s="29"/>
      <c r="MX9" s="29"/>
      <c r="MY9" s="29"/>
      <c r="MZ9" s="29"/>
      <c r="NA9" s="29"/>
      <c r="NB9" s="29"/>
      <c r="NC9" s="29"/>
      <c r="ND9" s="29"/>
      <c r="NE9" s="29"/>
      <c r="NF9" s="29"/>
      <c r="NG9" s="29"/>
      <c r="NH9" s="29"/>
      <c r="NI9" s="29"/>
      <c r="NJ9" s="29"/>
      <c r="NK9" s="29"/>
      <c r="NL9" s="29"/>
      <c r="NM9" s="29"/>
      <c r="NN9" s="29"/>
      <c r="NO9" s="29"/>
      <c r="NP9" s="29"/>
      <c r="NQ9" s="29"/>
      <c r="NR9" s="29"/>
      <c r="NS9" s="29"/>
      <c r="NT9" s="29"/>
      <c r="NU9" s="29"/>
      <c r="NV9" s="29"/>
      <c r="NW9" s="29"/>
      <c r="NX9" s="29"/>
      <c r="NY9" s="29"/>
      <c r="NZ9" s="29"/>
      <c r="OA9" s="29"/>
      <c r="OB9" s="29"/>
      <c r="OC9" s="29"/>
      <c r="OD9" s="29"/>
      <c r="OE9" s="29"/>
      <c r="OF9" s="29"/>
      <c r="OG9" s="29"/>
      <c r="OH9" s="29"/>
      <c r="OI9" s="29"/>
      <c r="OJ9" s="29"/>
      <c r="OK9" s="29"/>
      <c r="OL9" s="29"/>
      <c r="OM9" s="29"/>
      <c r="ON9" s="29"/>
      <c r="OO9" s="29"/>
      <c r="OP9" s="29"/>
      <c r="OQ9" s="29"/>
      <c r="OR9" s="29"/>
      <c r="OS9" s="29"/>
      <c r="OT9" s="29"/>
      <c r="OU9" s="29"/>
      <c r="OV9" s="29"/>
      <c r="OW9" s="29"/>
      <c r="OX9" s="29"/>
      <c r="OY9" s="29"/>
      <c r="OZ9" s="29"/>
      <c r="PA9" s="29"/>
      <c r="PB9" s="29"/>
      <c r="PC9" s="29"/>
      <c r="PD9" s="29"/>
      <c r="PE9" s="29"/>
      <c r="PF9" s="29"/>
      <c r="PG9" s="29"/>
      <c r="PH9" s="29"/>
      <c r="PI9" s="29"/>
      <c r="PJ9" s="29"/>
      <c r="PK9" s="29"/>
      <c r="PL9" s="29"/>
      <c r="PM9" s="29"/>
      <c r="PN9" s="29"/>
      <c r="PO9" s="29"/>
      <c r="PP9" s="29"/>
      <c r="PQ9" s="29"/>
      <c r="PR9" s="29"/>
      <c r="PS9" s="29"/>
      <c r="PT9" s="29"/>
      <c r="PU9" s="29"/>
      <c r="PV9" s="29"/>
      <c r="PW9" s="29"/>
      <c r="PX9" s="29"/>
      <c r="PY9" s="29"/>
      <c r="PZ9" s="29"/>
      <c r="QA9" s="29"/>
      <c r="QB9" s="29"/>
      <c r="QC9" s="29"/>
      <c r="QD9" s="29"/>
    </row>
    <row r="10" spans="1:446" x14ac:dyDescent="0.3">
      <c r="C10" s="119" t="s">
        <v>92</v>
      </c>
      <c r="D10" s="30"/>
      <c r="E10" s="12" t="str">
        <f>$I$6</f>
        <v>GBP</v>
      </c>
      <c r="F10" s="12">
        <f>SUM(I10:QD10)</f>
        <v>0</v>
      </c>
      <c r="G10" s="12"/>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1"/>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1"/>
      <c r="NI10" s="121"/>
      <c r="NJ10" s="121"/>
      <c r="NK10" s="121"/>
      <c r="NL10" s="121"/>
      <c r="NM10" s="121"/>
      <c r="NN10" s="121"/>
      <c r="NO10" s="121"/>
      <c r="NP10" s="121"/>
      <c r="NQ10" s="121"/>
      <c r="NR10" s="121"/>
      <c r="NS10" s="121"/>
      <c r="NT10" s="121"/>
      <c r="NU10" s="121"/>
      <c r="NV10" s="121"/>
      <c r="NW10" s="121"/>
      <c r="NX10" s="121"/>
      <c r="NY10" s="121"/>
      <c r="NZ10" s="121"/>
      <c r="OA10" s="121"/>
      <c r="OB10" s="121"/>
      <c r="OC10" s="121"/>
      <c r="OD10" s="121"/>
      <c r="OE10" s="121"/>
      <c r="OF10" s="121"/>
      <c r="OG10" s="121"/>
      <c r="OH10" s="121"/>
      <c r="OI10" s="121"/>
      <c r="OJ10" s="121"/>
      <c r="OK10" s="121"/>
      <c r="OL10" s="121"/>
      <c r="OM10" s="121"/>
      <c r="ON10" s="121"/>
      <c r="OO10" s="121"/>
      <c r="OP10" s="121"/>
      <c r="OQ10" s="121"/>
      <c r="OR10" s="121"/>
      <c r="OS10" s="121"/>
      <c r="OT10" s="121"/>
      <c r="OU10" s="121"/>
      <c r="OV10" s="121"/>
      <c r="OW10" s="121"/>
      <c r="OX10" s="121"/>
      <c r="OY10" s="121"/>
      <c r="OZ10" s="121"/>
      <c r="PA10" s="121"/>
      <c r="PB10" s="121"/>
      <c r="PC10" s="121"/>
      <c r="PD10" s="121"/>
      <c r="PE10" s="121"/>
      <c r="PF10" s="121"/>
      <c r="PG10" s="121"/>
      <c r="PH10" s="121"/>
      <c r="PI10" s="121"/>
      <c r="PJ10" s="121"/>
      <c r="PK10" s="121"/>
      <c r="PL10" s="121"/>
      <c r="PM10" s="121"/>
      <c r="PN10" s="121"/>
      <c r="PO10" s="121"/>
      <c r="PP10" s="121"/>
      <c r="PQ10" s="121"/>
      <c r="PR10" s="121"/>
      <c r="PS10" s="121"/>
      <c r="PT10" s="121"/>
      <c r="PU10" s="121"/>
      <c r="PV10" s="121"/>
      <c r="PW10" s="121"/>
      <c r="PX10" s="121"/>
      <c r="PY10" s="121"/>
      <c r="PZ10" s="121"/>
      <c r="QA10" s="121"/>
      <c r="QB10" s="121"/>
      <c r="QC10" s="121"/>
      <c r="QD10" s="32"/>
    </row>
    <row r="11" spans="1:446" x14ac:dyDescent="0.3">
      <c r="C11" s="119" t="s">
        <v>93</v>
      </c>
      <c r="D11" s="30"/>
      <c r="E11" s="12" t="str">
        <f>$I$6</f>
        <v>GBP</v>
      </c>
      <c r="F11" s="12">
        <f t="shared" ref="F11:F12" si="21">SUM(I11:QD11)</f>
        <v>0</v>
      </c>
      <c r="G11" s="12"/>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1"/>
      <c r="JW11" s="121"/>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1"/>
      <c r="LP11" s="121"/>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1"/>
      <c r="NI11" s="121"/>
      <c r="NJ11" s="121"/>
      <c r="NK11" s="121"/>
      <c r="NL11" s="121"/>
      <c r="NM11" s="121"/>
      <c r="NN11" s="121"/>
      <c r="NO11" s="121"/>
      <c r="NP11" s="121"/>
      <c r="NQ11" s="121"/>
      <c r="NR11" s="121"/>
      <c r="NS11" s="121"/>
      <c r="NT11" s="121"/>
      <c r="NU11" s="121"/>
      <c r="NV11" s="121"/>
      <c r="NW11" s="121"/>
      <c r="NX11" s="121"/>
      <c r="NY11" s="121"/>
      <c r="NZ11" s="121"/>
      <c r="OA11" s="121"/>
      <c r="OB11" s="121"/>
      <c r="OC11" s="121"/>
      <c r="OD11" s="121"/>
      <c r="OE11" s="121"/>
      <c r="OF11" s="121"/>
      <c r="OG11" s="121"/>
      <c r="OH11" s="121"/>
      <c r="OI11" s="121"/>
      <c r="OJ11" s="121"/>
      <c r="OK11" s="121"/>
      <c r="OL11" s="121"/>
      <c r="OM11" s="121"/>
      <c r="ON11" s="121"/>
      <c r="OO11" s="121"/>
      <c r="OP11" s="121"/>
      <c r="OQ11" s="121"/>
      <c r="OR11" s="121"/>
      <c r="OS11" s="121"/>
      <c r="OT11" s="121"/>
      <c r="OU11" s="121"/>
      <c r="OV11" s="121"/>
      <c r="OW11" s="121"/>
      <c r="OX11" s="121"/>
      <c r="OY11" s="121"/>
      <c r="OZ11" s="121"/>
      <c r="PA11" s="121"/>
      <c r="PB11" s="121"/>
      <c r="PC11" s="121"/>
      <c r="PD11" s="121"/>
      <c r="PE11" s="121"/>
      <c r="PF11" s="121"/>
      <c r="PG11" s="121"/>
      <c r="PH11" s="121"/>
      <c r="PI11" s="121"/>
      <c r="PJ11" s="121"/>
      <c r="PK11" s="121"/>
      <c r="PL11" s="121"/>
      <c r="PM11" s="121"/>
      <c r="PN11" s="121"/>
      <c r="PO11" s="121"/>
      <c r="PP11" s="121"/>
      <c r="PQ11" s="121"/>
      <c r="PR11" s="121"/>
      <c r="PS11" s="121"/>
      <c r="PT11" s="121"/>
      <c r="PU11" s="121"/>
      <c r="PV11" s="121"/>
      <c r="PW11" s="121"/>
      <c r="PX11" s="121"/>
      <c r="PY11" s="31"/>
      <c r="PZ11" s="121"/>
      <c r="QA11" s="121"/>
      <c r="QB11" s="121"/>
      <c r="QC11" s="121"/>
      <c r="QD11" s="32"/>
    </row>
    <row r="12" spans="1:446" ht="14.5" x14ac:dyDescent="0.35">
      <c r="C12" s="119" t="s">
        <v>94</v>
      </c>
      <c r="D12" s="30"/>
      <c r="E12" s="12" t="str">
        <f>$I$6</f>
        <v>GBP</v>
      </c>
      <c r="F12" s="12">
        <f t="shared" si="21"/>
        <v>0</v>
      </c>
      <c r="G12" s="12"/>
      <c r="H12" s="33"/>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1"/>
      <c r="JW12" s="121"/>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1"/>
      <c r="LP12" s="121"/>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1"/>
      <c r="NI12" s="121"/>
      <c r="NJ12" s="121"/>
      <c r="NK12" s="121"/>
      <c r="NL12" s="121"/>
      <c r="NM12" s="121"/>
      <c r="NN12" s="121"/>
      <c r="NO12" s="121"/>
      <c r="NP12" s="121"/>
      <c r="NQ12" s="121"/>
      <c r="NR12" s="121"/>
      <c r="NS12" s="121"/>
      <c r="NT12" s="121"/>
      <c r="NU12" s="121"/>
      <c r="NV12" s="121"/>
      <c r="NW12" s="121"/>
      <c r="NX12" s="121"/>
      <c r="NY12" s="121"/>
      <c r="NZ12" s="121"/>
      <c r="OA12" s="121"/>
      <c r="OB12" s="121"/>
      <c r="OC12" s="121"/>
      <c r="OD12" s="121"/>
      <c r="OE12" s="121"/>
      <c r="OF12" s="121"/>
      <c r="OG12" s="121"/>
      <c r="OH12" s="121"/>
      <c r="OI12" s="121"/>
      <c r="OJ12" s="121"/>
      <c r="OK12" s="121"/>
      <c r="OL12" s="121"/>
      <c r="OM12" s="121"/>
      <c r="ON12" s="121"/>
      <c r="OO12" s="121"/>
      <c r="OP12" s="121"/>
      <c r="OQ12" s="121"/>
      <c r="OR12" s="121"/>
      <c r="OS12" s="121"/>
      <c r="OT12" s="121"/>
      <c r="OU12" s="121"/>
      <c r="OV12" s="121"/>
      <c r="OW12" s="121"/>
      <c r="OX12" s="121"/>
      <c r="OY12" s="121"/>
      <c r="OZ12" s="121"/>
      <c r="PA12" s="121"/>
      <c r="PB12" s="121"/>
      <c r="PC12" s="121"/>
      <c r="PD12" s="121"/>
      <c r="PE12" s="121"/>
      <c r="PF12" s="121"/>
      <c r="PG12" s="121"/>
      <c r="PH12" s="121"/>
      <c r="PI12" s="121"/>
      <c r="PJ12" s="121"/>
      <c r="PK12" s="121"/>
      <c r="PL12" s="121"/>
      <c r="PM12" s="121"/>
      <c r="PN12" s="121"/>
      <c r="PO12" s="121"/>
      <c r="PP12" s="121"/>
      <c r="PQ12" s="121"/>
      <c r="PR12" s="121"/>
      <c r="PS12" s="121"/>
      <c r="PT12" s="121"/>
      <c r="PU12" s="121"/>
      <c r="PV12" s="121"/>
      <c r="PW12" s="121"/>
      <c r="PX12" s="121"/>
      <c r="PY12" s="121"/>
      <c r="PZ12" s="121"/>
      <c r="QA12" s="121"/>
      <c r="QB12" s="121"/>
      <c r="QC12" s="121"/>
      <c r="QD12" s="32"/>
    </row>
    <row r="13" spans="1:446" ht="17.5" x14ac:dyDescent="0.35">
      <c r="C13" s="34" t="s">
        <v>34</v>
      </c>
      <c r="D13" s="27"/>
      <c r="E13" s="35"/>
      <c r="F13" s="35"/>
      <c r="G13" s="35"/>
      <c r="H13" s="28"/>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c r="JH13" s="29"/>
      <c r="JI13" s="29"/>
      <c r="JJ13" s="29"/>
      <c r="JK13" s="29"/>
      <c r="JL13" s="29"/>
      <c r="JM13" s="29"/>
      <c r="JN13" s="29"/>
      <c r="JO13" s="29"/>
      <c r="JP13" s="29"/>
      <c r="JQ13" s="29"/>
      <c r="JR13" s="29"/>
      <c r="JS13" s="29"/>
      <c r="JT13" s="29"/>
      <c r="JU13" s="29"/>
      <c r="JV13" s="29"/>
      <c r="JW13" s="29"/>
      <c r="JX13" s="29"/>
      <c r="JY13" s="29"/>
      <c r="JZ13" s="29"/>
      <c r="KA13" s="29"/>
      <c r="KB13" s="29"/>
      <c r="KC13" s="29"/>
      <c r="KD13" s="29"/>
      <c r="KE13" s="29"/>
      <c r="KF13" s="29"/>
      <c r="KG13" s="29"/>
      <c r="KH13" s="29"/>
      <c r="KI13" s="29"/>
      <c r="KJ13" s="29"/>
      <c r="KK13" s="29"/>
      <c r="KL13" s="29"/>
      <c r="KM13" s="29"/>
      <c r="KN13" s="29"/>
      <c r="KO13" s="29"/>
      <c r="KP13" s="29"/>
      <c r="KQ13" s="29"/>
      <c r="KR13" s="29"/>
      <c r="KS13" s="29"/>
      <c r="KT13" s="29"/>
      <c r="KU13" s="29"/>
      <c r="KV13" s="29"/>
      <c r="KW13" s="29"/>
      <c r="KX13" s="29"/>
      <c r="KY13" s="29"/>
      <c r="KZ13" s="29"/>
      <c r="LA13" s="29"/>
      <c r="LB13" s="29"/>
      <c r="LC13" s="29"/>
      <c r="LD13" s="29"/>
      <c r="LE13" s="29"/>
      <c r="LF13" s="29"/>
      <c r="LG13" s="29"/>
      <c r="LH13" s="29"/>
      <c r="LI13" s="29"/>
      <c r="LJ13" s="29"/>
      <c r="LK13" s="29"/>
      <c r="LL13" s="29"/>
      <c r="LM13" s="29"/>
      <c r="LN13" s="29"/>
      <c r="LO13" s="29"/>
      <c r="LP13" s="29"/>
      <c r="LQ13" s="29"/>
      <c r="LR13" s="29"/>
      <c r="LS13" s="29"/>
      <c r="LT13" s="29"/>
      <c r="LU13" s="29"/>
      <c r="LV13" s="29"/>
      <c r="LW13" s="29"/>
      <c r="LX13" s="29"/>
      <c r="LY13" s="29"/>
      <c r="LZ13" s="29"/>
      <c r="MA13" s="29"/>
      <c r="MB13" s="29"/>
      <c r="MC13" s="29"/>
      <c r="MD13" s="29"/>
      <c r="ME13" s="29"/>
      <c r="MF13" s="29"/>
      <c r="MG13" s="29"/>
      <c r="MH13" s="29"/>
      <c r="MI13" s="29"/>
      <c r="MJ13" s="29"/>
      <c r="MK13" s="29"/>
      <c r="ML13" s="29"/>
      <c r="MM13" s="29"/>
      <c r="MN13" s="29"/>
      <c r="MO13" s="29"/>
      <c r="MP13" s="29"/>
      <c r="MQ13" s="29"/>
      <c r="MR13" s="29"/>
      <c r="MS13" s="29"/>
      <c r="MT13" s="29"/>
      <c r="MU13" s="29"/>
      <c r="MV13" s="29"/>
      <c r="MW13" s="29"/>
      <c r="MX13" s="29"/>
      <c r="MY13" s="29"/>
      <c r="MZ13" s="29"/>
      <c r="NA13" s="29"/>
      <c r="NB13" s="29"/>
      <c r="NC13" s="29"/>
      <c r="ND13" s="29"/>
      <c r="NE13" s="29"/>
      <c r="NF13" s="29"/>
      <c r="NG13" s="29"/>
      <c r="NH13" s="29"/>
      <c r="NI13" s="29"/>
      <c r="NJ13" s="29"/>
      <c r="NK13" s="29"/>
      <c r="NL13" s="29"/>
      <c r="NM13" s="29"/>
      <c r="NN13" s="29"/>
      <c r="NO13" s="29"/>
      <c r="NP13" s="29"/>
      <c r="NQ13" s="29"/>
      <c r="NR13" s="29"/>
      <c r="NS13" s="29"/>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c r="QC13" s="29"/>
      <c r="QD13" s="29"/>
    </row>
    <row r="14" spans="1:446" x14ac:dyDescent="0.3">
      <c r="C14" s="36" t="s">
        <v>35</v>
      </c>
      <c r="D14" s="36"/>
      <c r="E14" s="37" t="str">
        <f>$I$6</f>
        <v>GBP</v>
      </c>
      <c r="F14" s="37">
        <f>SUM(F10:F13)</f>
        <v>0</v>
      </c>
      <c r="G14" s="37"/>
      <c r="H14" s="36"/>
      <c r="I14" s="37">
        <f t="shared" ref="I14:BT14" si="22">SUM(I10:I13)</f>
        <v>0</v>
      </c>
      <c r="J14" s="37">
        <f t="shared" si="22"/>
        <v>0</v>
      </c>
      <c r="K14" s="37">
        <f t="shared" si="22"/>
        <v>0</v>
      </c>
      <c r="L14" s="37">
        <f t="shared" si="22"/>
        <v>0</v>
      </c>
      <c r="M14" s="37">
        <f t="shared" si="22"/>
        <v>0</v>
      </c>
      <c r="N14" s="37">
        <f t="shared" si="22"/>
        <v>0</v>
      </c>
      <c r="O14" s="37">
        <f t="shared" si="22"/>
        <v>0</v>
      </c>
      <c r="P14" s="37">
        <f t="shared" si="22"/>
        <v>0</v>
      </c>
      <c r="Q14" s="37">
        <f t="shared" si="22"/>
        <v>0</v>
      </c>
      <c r="R14" s="37">
        <f t="shared" si="22"/>
        <v>0</v>
      </c>
      <c r="S14" s="37">
        <f t="shared" si="22"/>
        <v>0</v>
      </c>
      <c r="T14" s="37">
        <f t="shared" si="22"/>
        <v>0</v>
      </c>
      <c r="U14" s="37">
        <f t="shared" si="22"/>
        <v>0</v>
      </c>
      <c r="V14" s="37">
        <f t="shared" si="22"/>
        <v>0</v>
      </c>
      <c r="W14" s="37">
        <f t="shared" si="22"/>
        <v>0</v>
      </c>
      <c r="X14" s="37">
        <f t="shared" si="22"/>
        <v>0</v>
      </c>
      <c r="Y14" s="37">
        <f t="shared" si="22"/>
        <v>0</v>
      </c>
      <c r="Z14" s="37">
        <f t="shared" si="22"/>
        <v>0</v>
      </c>
      <c r="AA14" s="37">
        <f t="shared" si="22"/>
        <v>0</v>
      </c>
      <c r="AB14" s="37">
        <f t="shared" si="22"/>
        <v>0</v>
      </c>
      <c r="AC14" s="37">
        <f t="shared" si="22"/>
        <v>0</v>
      </c>
      <c r="AD14" s="37">
        <f t="shared" si="22"/>
        <v>0</v>
      </c>
      <c r="AE14" s="37">
        <f t="shared" si="22"/>
        <v>0</v>
      </c>
      <c r="AF14" s="37">
        <f t="shared" si="22"/>
        <v>0</v>
      </c>
      <c r="AG14" s="37">
        <f t="shared" si="22"/>
        <v>0</v>
      </c>
      <c r="AH14" s="37">
        <f t="shared" si="22"/>
        <v>0</v>
      </c>
      <c r="AI14" s="37">
        <f t="shared" si="22"/>
        <v>0</v>
      </c>
      <c r="AJ14" s="37">
        <f t="shared" si="22"/>
        <v>0</v>
      </c>
      <c r="AK14" s="37">
        <f t="shared" si="22"/>
        <v>0</v>
      </c>
      <c r="AL14" s="37">
        <f t="shared" si="22"/>
        <v>0</v>
      </c>
      <c r="AM14" s="37">
        <f t="shared" si="22"/>
        <v>0</v>
      </c>
      <c r="AN14" s="37">
        <f t="shared" si="22"/>
        <v>0</v>
      </c>
      <c r="AO14" s="37">
        <f t="shared" si="22"/>
        <v>0</v>
      </c>
      <c r="AP14" s="37">
        <f t="shared" si="22"/>
        <v>0</v>
      </c>
      <c r="AQ14" s="37">
        <f t="shared" si="22"/>
        <v>0</v>
      </c>
      <c r="AR14" s="37">
        <f t="shared" si="22"/>
        <v>0</v>
      </c>
      <c r="AS14" s="37">
        <f t="shared" si="22"/>
        <v>0</v>
      </c>
      <c r="AT14" s="37">
        <f t="shared" si="22"/>
        <v>0</v>
      </c>
      <c r="AU14" s="37">
        <f t="shared" si="22"/>
        <v>0</v>
      </c>
      <c r="AV14" s="37">
        <f t="shared" si="22"/>
        <v>0</v>
      </c>
      <c r="AW14" s="37">
        <f t="shared" si="22"/>
        <v>0</v>
      </c>
      <c r="AX14" s="37">
        <f t="shared" si="22"/>
        <v>0</v>
      </c>
      <c r="AY14" s="37">
        <f t="shared" si="22"/>
        <v>0</v>
      </c>
      <c r="AZ14" s="37">
        <f t="shared" si="22"/>
        <v>0</v>
      </c>
      <c r="BA14" s="37">
        <f t="shared" si="22"/>
        <v>0</v>
      </c>
      <c r="BB14" s="37">
        <f t="shared" si="22"/>
        <v>0</v>
      </c>
      <c r="BC14" s="37">
        <f t="shared" si="22"/>
        <v>0</v>
      </c>
      <c r="BD14" s="37">
        <f t="shared" si="22"/>
        <v>0</v>
      </c>
      <c r="BE14" s="37">
        <f t="shared" si="22"/>
        <v>0</v>
      </c>
      <c r="BF14" s="37">
        <f t="shared" si="22"/>
        <v>0</v>
      </c>
      <c r="BG14" s="37">
        <f t="shared" si="22"/>
        <v>0</v>
      </c>
      <c r="BH14" s="37">
        <f t="shared" si="22"/>
        <v>0</v>
      </c>
      <c r="BI14" s="37">
        <f t="shared" si="22"/>
        <v>0</v>
      </c>
      <c r="BJ14" s="37">
        <f t="shared" si="22"/>
        <v>0</v>
      </c>
      <c r="BK14" s="37">
        <f t="shared" si="22"/>
        <v>0</v>
      </c>
      <c r="BL14" s="37">
        <f t="shared" si="22"/>
        <v>0</v>
      </c>
      <c r="BM14" s="37">
        <f t="shared" si="22"/>
        <v>0</v>
      </c>
      <c r="BN14" s="37">
        <f t="shared" si="22"/>
        <v>0</v>
      </c>
      <c r="BO14" s="37">
        <f t="shared" si="22"/>
        <v>0</v>
      </c>
      <c r="BP14" s="37">
        <f t="shared" si="22"/>
        <v>0</v>
      </c>
      <c r="BQ14" s="37">
        <f t="shared" si="22"/>
        <v>0</v>
      </c>
      <c r="BR14" s="37">
        <f t="shared" si="22"/>
        <v>0</v>
      </c>
      <c r="BS14" s="37">
        <f t="shared" si="22"/>
        <v>0</v>
      </c>
      <c r="BT14" s="37">
        <f t="shared" si="22"/>
        <v>0</v>
      </c>
      <c r="BU14" s="37">
        <f t="shared" ref="BU14:EF14" si="23">SUM(BU10:BU13)</f>
        <v>0</v>
      </c>
      <c r="BV14" s="37">
        <f t="shared" si="23"/>
        <v>0</v>
      </c>
      <c r="BW14" s="37">
        <f t="shared" si="23"/>
        <v>0</v>
      </c>
      <c r="BX14" s="37">
        <f t="shared" si="23"/>
        <v>0</v>
      </c>
      <c r="BY14" s="37">
        <f t="shared" si="23"/>
        <v>0</v>
      </c>
      <c r="BZ14" s="37">
        <f t="shared" si="23"/>
        <v>0</v>
      </c>
      <c r="CA14" s="37">
        <f t="shared" si="23"/>
        <v>0</v>
      </c>
      <c r="CB14" s="37">
        <f t="shared" si="23"/>
        <v>0</v>
      </c>
      <c r="CC14" s="37">
        <f t="shared" si="23"/>
        <v>0</v>
      </c>
      <c r="CD14" s="37">
        <f t="shared" si="23"/>
        <v>0</v>
      </c>
      <c r="CE14" s="37">
        <f t="shared" si="23"/>
        <v>0</v>
      </c>
      <c r="CF14" s="37">
        <f t="shared" si="23"/>
        <v>0</v>
      </c>
      <c r="CG14" s="37">
        <f t="shared" si="23"/>
        <v>0</v>
      </c>
      <c r="CH14" s="37">
        <f t="shared" si="23"/>
        <v>0</v>
      </c>
      <c r="CI14" s="37">
        <f t="shared" si="23"/>
        <v>0</v>
      </c>
      <c r="CJ14" s="37">
        <f t="shared" si="23"/>
        <v>0</v>
      </c>
      <c r="CK14" s="37">
        <f t="shared" si="23"/>
        <v>0</v>
      </c>
      <c r="CL14" s="37">
        <f t="shared" si="23"/>
        <v>0</v>
      </c>
      <c r="CM14" s="37">
        <f t="shared" si="23"/>
        <v>0</v>
      </c>
      <c r="CN14" s="37">
        <f t="shared" si="23"/>
        <v>0</v>
      </c>
      <c r="CO14" s="37">
        <f t="shared" si="23"/>
        <v>0</v>
      </c>
      <c r="CP14" s="37">
        <f t="shared" si="23"/>
        <v>0</v>
      </c>
      <c r="CQ14" s="37">
        <f t="shared" si="23"/>
        <v>0</v>
      </c>
      <c r="CR14" s="37">
        <f t="shared" si="23"/>
        <v>0</v>
      </c>
      <c r="CS14" s="37">
        <f t="shared" si="23"/>
        <v>0</v>
      </c>
      <c r="CT14" s="37">
        <f t="shared" si="23"/>
        <v>0</v>
      </c>
      <c r="CU14" s="37">
        <f t="shared" si="23"/>
        <v>0</v>
      </c>
      <c r="CV14" s="37">
        <f t="shared" si="23"/>
        <v>0</v>
      </c>
      <c r="CW14" s="37">
        <f t="shared" si="23"/>
        <v>0</v>
      </c>
      <c r="CX14" s="37">
        <f t="shared" si="23"/>
        <v>0</v>
      </c>
      <c r="CY14" s="37">
        <f t="shared" si="23"/>
        <v>0</v>
      </c>
      <c r="CZ14" s="37">
        <f t="shared" si="23"/>
        <v>0</v>
      </c>
      <c r="DA14" s="37">
        <f t="shared" si="23"/>
        <v>0</v>
      </c>
      <c r="DB14" s="37">
        <f t="shared" si="23"/>
        <v>0</v>
      </c>
      <c r="DC14" s="37">
        <f t="shared" si="23"/>
        <v>0</v>
      </c>
      <c r="DD14" s="37">
        <f t="shared" si="23"/>
        <v>0</v>
      </c>
      <c r="DE14" s="37">
        <f t="shared" si="23"/>
        <v>0</v>
      </c>
      <c r="DF14" s="37">
        <f t="shared" si="23"/>
        <v>0</v>
      </c>
      <c r="DG14" s="37">
        <f t="shared" si="23"/>
        <v>0</v>
      </c>
      <c r="DH14" s="37">
        <f t="shared" si="23"/>
        <v>0</v>
      </c>
      <c r="DI14" s="37">
        <f t="shared" si="23"/>
        <v>0</v>
      </c>
      <c r="DJ14" s="37">
        <f t="shared" si="23"/>
        <v>0</v>
      </c>
      <c r="DK14" s="37">
        <f t="shared" si="23"/>
        <v>0</v>
      </c>
      <c r="DL14" s="37">
        <f t="shared" si="23"/>
        <v>0</v>
      </c>
      <c r="DM14" s="37">
        <f t="shared" si="23"/>
        <v>0</v>
      </c>
      <c r="DN14" s="37">
        <f t="shared" si="23"/>
        <v>0</v>
      </c>
      <c r="DO14" s="37">
        <f t="shared" si="23"/>
        <v>0</v>
      </c>
      <c r="DP14" s="37">
        <f t="shared" si="23"/>
        <v>0</v>
      </c>
      <c r="DQ14" s="37">
        <f t="shared" si="23"/>
        <v>0</v>
      </c>
      <c r="DR14" s="37">
        <f t="shared" si="23"/>
        <v>0</v>
      </c>
      <c r="DS14" s="37">
        <f t="shared" si="23"/>
        <v>0</v>
      </c>
      <c r="DT14" s="37">
        <f t="shared" si="23"/>
        <v>0</v>
      </c>
      <c r="DU14" s="37">
        <f t="shared" si="23"/>
        <v>0</v>
      </c>
      <c r="DV14" s="37">
        <f t="shared" si="23"/>
        <v>0</v>
      </c>
      <c r="DW14" s="37">
        <f t="shared" si="23"/>
        <v>0</v>
      </c>
      <c r="DX14" s="37">
        <f t="shared" si="23"/>
        <v>0</v>
      </c>
      <c r="DY14" s="37">
        <f t="shared" si="23"/>
        <v>0</v>
      </c>
      <c r="DZ14" s="37">
        <f t="shared" si="23"/>
        <v>0</v>
      </c>
      <c r="EA14" s="37">
        <f t="shared" si="23"/>
        <v>0</v>
      </c>
      <c r="EB14" s="37">
        <f t="shared" si="23"/>
        <v>0</v>
      </c>
      <c r="EC14" s="37">
        <f t="shared" si="23"/>
        <v>0</v>
      </c>
      <c r="ED14" s="37">
        <f t="shared" si="23"/>
        <v>0</v>
      </c>
      <c r="EE14" s="37">
        <f t="shared" si="23"/>
        <v>0</v>
      </c>
      <c r="EF14" s="37">
        <f t="shared" si="23"/>
        <v>0</v>
      </c>
      <c r="EG14" s="37">
        <f t="shared" ref="EG14:GR14" si="24">SUM(EG10:EG13)</f>
        <v>0</v>
      </c>
      <c r="EH14" s="37">
        <f t="shared" si="24"/>
        <v>0</v>
      </c>
      <c r="EI14" s="37">
        <f t="shared" si="24"/>
        <v>0</v>
      </c>
      <c r="EJ14" s="37">
        <f t="shared" si="24"/>
        <v>0</v>
      </c>
      <c r="EK14" s="37">
        <f t="shared" si="24"/>
        <v>0</v>
      </c>
      <c r="EL14" s="37">
        <f t="shared" si="24"/>
        <v>0</v>
      </c>
      <c r="EM14" s="37">
        <f t="shared" si="24"/>
        <v>0</v>
      </c>
      <c r="EN14" s="37">
        <f t="shared" si="24"/>
        <v>0</v>
      </c>
      <c r="EO14" s="37">
        <f t="shared" si="24"/>
        <v>0</v>
      </c>
      <c r="EP14" s="37">
        <f t="shared" si="24"/>
        <v>0</v>
      </c>
      <c r="EQ14" s="37">
        <f t="shared" si="24"/>
        <v>0</v>
      </c>
      <c r="ER14" s="37">
        <f t="shared" si="24"/>
        <v>0</v>
      </c>
      <c r="ES14" s="37">
        <f t="shared" si="24"/>
        <v>0</v>
      </c>
      <c r="ET14" s="37">
        <f t="shared" si="24"/>
        <v>0</v>
      </c>
      <c r="EU14" s="37">
        <f t="shared" si="24"/>
        <v>0</v>
      </c>
      <c r="EV14" s="37">
        <f t="shared" si="24"/>
        <v>0</v>
      </c>
      <c r="EW14" s="37">
        <f t="shared" si="24"/>
        <v>0</v>
      </c>
      <c r="EX14" s="37">
        <f t="shared" si="24"/>
        <v>0</v>
      </c>
      <c r="EY14" s="37">
        <f t="shared" si="24"/>
        <v>0</v>
      </c>
      <c r="EZ14" s="37">
        <f t="shared" si="24"/>
        <v>0</v>
      </c>
      <c r="FA14" s="37">
        <f t="shared" si="24"/>
        <v>0</v>
      </c>
      <c r="FB14" s="37">
        <f t="shared" si="24"/>
        <v>0</v>
      </c>
      <c r="FC14" s="37">
        <f t="shared" si="24"/>
        <v>0</v>
      </c>
      <c r="FD14" s="37">
        <f t="shared" si="24"/>
        <v>0</v>
      </c>
      <c r="FE14" s="37">
        <f t="shared" si="24"/>
        <v>0</v>
      </c>
      <c r="FF14" s="37">
        <f t="shared" si="24"/>
        <v>0</v>
      </c>
      <c r="FG14" s="37">
        <f t="shared" si="24"/>
        <v>0</v>
      </c>
      <c r="FH14" s="37">
        <f t="shared" si="24"/>
        <v>0</v>
      </c>
      <c r="FI14" s="37">
        <f t="shared" si="24"/>
        <v>0</v>
      </c>
      <c r="FJ14" s="37">
        <f t="shared" si="24"/>
        <v>0</v>
      </c>
      <c r="FK14" s="37">
        <f t="shared" si="24"/>
        <v>0</v>
      </c>
      <c r="FL14" s="37">
        <f t="shared" si="24"/>
        <v>0</v>
      </c>
      <c r="FM14" s="37">
        <f t="shared" si="24"/>
        <v>0</v>
      </c>
      <c r="FN14" s="37">
        <f t="shared" si="24"/>
        <v>0</v>
      </c>
      <c r="FO14" s="37">
        <f t="shared" si="24"/>
        <v>0</v>
      </c>
      <c r="FP14" s="37">
        <f t="shared" si="24"/>
        <v>0</v>
      </c>
      <c r="FQ14" s="37">
        <f t="shared" si="24"/>
        <v>0</v>
      </c>
      <c r="FR14" s="37">
        <f t="shared" si="24"/>
        <v>0</v>
      </c>
      <c r="FS14" s="37">
        <f t="shared" si="24"/>
        <v>0</v>
      </c>
      <c r="FT14" s="37">
        <f t="shared" si="24"/>
        <v>0</v>
      </c>
      <c r="FU14" s="37">
        <f t="shared" si="24"/>
        <v>0</v>
      </c>
      <c r="FV14" s="37">
        <f t="shared" si="24"/>
        <v>0</v>
      </c>
      <c r="FW14" s="37">
        <f t="shared" si="24"/>
        <v>0</v>
      </c>
      <c r="FX14" s="37">
        <f t="shared" si="24"/>
        <v>0</v>
      </c>
      <c r="FY14" s="37">
        <f t="shared" si="24"/>
        <v>0</v>
      </c>
      <c r="FZ14" s="37">
        <f t="shared" si="24"/>
        <v>0</v>
      </c>
      <c r="GA14" s="37">
        <f t="shared" si="24"/>
        <v>0</v>
      </c>
      <c r="GB14" s="37">
        <f t="shared" si="24"/>
        <v>0</v>
      </c>
      <c r="GC14" s="37">
        <f t="shared" si="24"/>
        <v>0</v>
      </c>
      <c r="GD14" s="37">
        <f t="shared" si="24"/>
        <v>0</v>
      </c>
      <c r="GE14" s="37">
        <f t="shared" si="24"/>
        <v>0</v>
      </c>
      <c r="GF14" s="37">
        <f t="shared" si="24"/>
        <v>0</v>
      </c>
      <c r="GG14" s="37">
        <f t="shared" si="24"/>
        <v>0</v>
      </c>
      <c r="GH14" s="37">
        <f t="shared" si="24"/>
        <v>0</v>
      </c>
      <c r="GI14" s="37">
        <f t="shared" si="24"/>
        <v>0</v>
      </c>
      <c r="GJ14" s="37">
        <f t="shared" si="24"/>
        <v>0</v>
      </c>
      <c r="GK14" s="37">
        <f t="shared" si="24"/>
        <v>0</v>
      </c>
      <c r="GL14" s="37">
        <f t="shared" si="24"/>
        <v>0</v>
      </c>
      <c r="GM14" s="37">
        <f t="shared" si="24"/>
        <v>0</v>
      </c>
      <c r="GN14" s="37">
        <f t="shared" si="24"/>
        <v>0</v>
      </c>
      <c r="GO14" s="37">
        <f t="shared" si="24"/>
        <v>0</v>
      </c>
      <c r="GP14" s="37">
        <f t="shared" si="24"/>
        <v>0</v>
      </c>
      <c r="GQ14" s="37">
        <f t="shared" si="24"/>
        <v>0</v>
      </c>
      <c r="GR14" s="37">
        <f t="shared" si="24"/>
        <v>0</v>
      </c>
      <c r="GS14" s="37">
        <f t="shared" ref="GS14:JD14" si="25">SUM(GS10:GS13)</f>
        <v>0</v>
      </c>
      <c r="GT14" s="37">
        <f t="shared" si="25"/>
        <v>0</v>
      </c>
      <c r="GU14" s="37">
        <f t="shared" si="25"/>
        <v>0</v>
      </c>
      <c r="GV14" s="37">
        <f t="shared" si="25"/>
        <v>0</v>
      </c>
      <c r="GW14" s="37">
        <f t="shared" si="25"/>
        <v>0</v>
      </c>
      <c r="GX14" s="37">
        <f t="shared" si="25"/>
        <v>0</v>
      </c>
      <c r="GY14" s="37">
        <f t="shared" si="25"/>
        <v>0</v>
      </c>
      <c r="GZ14" s="37">
        <f t="shared" si="25"/>
        <v>0</v>
      </c>
      <c r="HA14" s="37">
        <f t="shared" si="25"/>
        <v>0</v>
      </c>
      <c r="HB14" s="37">
        <f t="shared" si="25"/>
        <v>0</v>
      </c>
      <c r="HC14" s="37">
        <f t="shared" si="25"/>
        <v>0</v>
      </c>
      <c r="HD14" s="37">
        <f t="shared" si="25"/>
        <v>0</v>
      </c>
      <c r="HE14" s="37">
        <f t="shared" si="25"/>
        <v>0</v>
      </c>
      <c r="HF14" s="37">
        <f t="shared" si="25"/>
        <v>0</v>
      </c>
      <c r="HG14" s="37">
        <f t="shared" si="25"/>
        <v>0</v>
      </c>
      <c r="HH14" s="37">
        <f t="shared" si="25"/>
        <v>0</v>
      </c>
      <c r="HI14" s="37">
        <f t="shared" si="25"/>
        <v>0</v>
      </c>
      <c r="HJ14" s="37">
        <f t="shared" si="25"/>
        <v>0</v>
      </c>
      <c r="HK14" s="37">
        <f t="shared" si="25"/>
        <v>0</v>
      </c>
      <c r="HL14" s="37">
        <f t="shared" si="25"/>
        <v>0</v>
      </c>
      <c r="HM14" s="37">
        <f t="shared" si="25"/>
        <v>0</v>
      </c>
      <c r="HN14" s="37">
        <f t="shared" si="25"/>
        <v>0</v>
      </c>
      <c r="HO14" s="37">
        <f t="shared" si="25"/>
        <v>0</v>
      </c>
      <c r="HP14" s="37">
        <f t="shared" si="25"/>
        <v>0</v>
      </c>
      <c r="HQ14" s="37">
        <f t="shared" si="25"/>
        <v>0</v>
      </c>
      <c r="HR14" s="37">
        <f t="shared" si="25"/>
        <v>0</v>
      </c>
      <c r="HS14" s="37">
        <f t="shared" si="25"/>
        <v>0</v>
      </c>
      <c r="HT14" s="37">
        <f t="shared" si="25"/>
        <v>0</v>
      </c>
      <c r="HU14" s="37">
        <f t="shared" si="25"/>
        <v>0</v>
      </c>
      <c r="HV14" s="37">
        <f t="shared" si="25"/>
        <v>0</v>
      </c>
      <c r="HW14" s="37">
        <f t="shared" si="25"/>
        <v>0</v>
      </c>
      <c r="HX14" s="37">
        <f t="shared" si="25"/>
        <v>0</v>
      </c>
      <c r="HY14" s="37">
        <f t="shared" si="25"/>
        <v>0</v>
      </c>
      <c r="HZ14" s="37">
        <f t="shared" si="25"/>
        <v>0</v>
      </c>
      <c r="IA14" s="37">
        <f t="shared" si="25"/>
        <v>0</v>
      </c>
      <c r="IB14" s="37">
        <f t="shared" si="25"/>
        <v>0</v>
      </c>
      <c r="IC14" s="37">
        <f t="shared" si="25"/>
        <v>0</v>
      </c>
      <c r="ID14" s="37">
        <f t="shared" si="25"/>
        <v>0</v>
      </c>
      <c r="IE14" s="37">
        <f t="shared" si="25"/>
        <v>0</v>
      </c>
      <c r="IF14" s="37">
        <f t="shared" si="25"/>
        <v>0</v>
      </c>
      <c r="IG14" s="37">
        <f t="shared" si="25"/>
        <v>0</v>
      </c>
      <c r="IH14" s="37">
        <f t="shared" si="25"/>
        <v>0</v>
      </c>
      <c r="II14" s="37">
        <f t="shared" si="25"/>
        <v>0</v>
      </c>
      <c r="IJ14" s="37">
        <f t="shared" si="25"/>
        <v>0</v>
      </c>
      <c r="IK14" s="37">
        <f t="shared" si="25"/>
        <v>0</v>
      </c>
      <c r="IL14" s="37">
        <f t="shared" si="25"/>
        <v>0</v>
      </c>
      <c r="IM14" s="37">
        <f t="shared" si="25"/>
        <v>0</v>
      </c>
      <c r="IN14" s="37">
        <f t="shared" si="25"/>
        <v>0</v>
      </c>
      <c r="IO14" s="37">
        <f t="shared" si="25"/>
        <v>0</v>
      </c>
      <c r="IP14" s="37">
        <f t="shared" si="25"/>
        <v>0</v>
      </c>
      <c r="IQ14" s="37">
        <f t="shared" si="25"/>
        <v>0</v>
      </c>
      <c r="IR14" s="37">
        <f t="shared" si="25"/>
        <v>0</v>
      </c>
      <c r="IS14" s="37">
        <f t="shared" si="25"/>
        <v>0</v>
      </c>
      <c r="IT14" s="37">
        <f t="shared" si="25"/>
        <v>0</v>
      </c>
      <c r="IU14" s="37">
        <f t="shared" si="25"/>
        <v>0</v>
      </c>
      <c r="IV14" s="37">
        <f t="shared" si="25"/>
        <v>0</v>
      </c>
      <c r="IW14" s="37">
        <f t="shared" si="25"/>
        <v>0</v>
      </c>
      <c r="IX14" s="37">
        <f t="shared" si="25"/>
        <v>0</v>
      </c>
      <c r="IY14" s="37">
        <f t="shared" si="25"/>
        <v>0</v>
      </c>
      <c r="IZ14" s="37">
        <f t="shared" si="25"/>
        <v>0</v>
      </c>
      <c r="JA14" s="37">
        <f t="shared" si="25"/>
        <v>0</v>
      </c>
      <c r="JB14" s="37">
        <f t="shared" si="25"/>
        <v>0</v>
      </c>
      <c r="JC14" s="37">
        <f t="shared" si="25"/>
        <v>0</v>
      </c>
      <c r="JD14" s="37">
        <f t="shared" si="25"/>
        <v>0</v>
      </c>
      <c r="JE14" s="37">
        <f t="shared" ref="JE14:LP14" si="26">SUM(JE10:JE13)</f>
        <v>0</v>
      </c>
      <c r="JF14" s="37">
        <f t="shared" si="26"/>
        <v>0</v>
      </c>
      <c r="JG14" s="37">
        <f t="shared" si="26"/>
        <v>0</v>
      </c>
      <c r="JH14" s="37">
        <f t="shared" si="26"/>
        <v>0</v>
      </c>
      <c r="JI14" s="37">
        <f t="shared" si="26"/>
        <v>0</v>
      </c>
      <c r="JJ14" s="37">
        <f t="shared" si="26"/>
        <v>0</v>
      </c>
      <c r="JK14" s="37">
        <f t="shared" si="26"/>
        <v>0</v>
      </c>
      <c r="JL14" s="37">
        <f t="shared" si="26"/>
        <v>0</v>
      </c>
      <c r="JM14" s="37">
        <f t="shared" si="26"/>
        <v>0</v>
      </c>
      <c r="JN14" s="37">
        <f t="shared" si="26"/>
        <v>0</v>
      </c>
      <c r="JO14" s="37">
        <f t="shared" si="26"/>
        <v>0</v>
      </c>
      <c r="JP14" s="37">
        <f t="shared" si="26"/>
        <v>0</v>
      </c>
      <c r="JQ14" s="37">
        <f t="shared" si="26"/>
        <v>0</v>
      </c>
      <c r="JR14" s="37">
        <f t="shared" si="26"/>
        <v>0</v>
      </c>
      <c r="JS14" s="37">
        <f t="shared" si="26"/>
        <v>0</v>
      </c>
      <c r="JT14" s="37">
        <f t="shared" si="26"/>
        <v>0</v>
      </c>
      <c r="JU14" s="37">
        <f t="shared" si="26"/>
        <v>0</v>
      </c>
      <c r="JV14" s="37">
        <f t="shared" si="26"/>
        <v>0</v>
      </c>
      <c r="JW14" s="37">
        <f t="shared" si="26"/>
        <v>0</v>
      </c>
      <c r="JX14" s="37">
        <f t="shared" si="26"/>
        <v>0</v>
      </c>
      <c r="JY14" s="37">
        <f t="shared" si="26"/>
        <v>0</v>
      </c>
      <c r="JZ14" s="37">
        <f t="shared" si="26"/>
        <v>0</v>
      </c>
      <c r="KA14" s="37">
        <f t="shared" si="26"/>
        <v>0</v>
      </c>
      <c r="KB14" s="37">
        <f t="shared" si="26"/>
        <v>0</v>
      </c>
      <c r="KC14" s="37">
        <f t="shared" si="26"/>
        <v>0</v>
      </c>
      <c r="KD14" s="37">
        <f t="shared" si="26"/>
        <v>0</v>
      </c>
      <c r="KE14" s="37">
        <f t="shared" si="26"/>
        <v>0</v>
      </c>
      <c r="KF14" s="37">
        <f t="shared" si="26"/>
        <v>0</v>
      </c>
      <c r="KG14" s="37">
        <f t="shared" si="26"/>
        <v>0</v>
      </c>
      <c r="KH14" s="37">
        <f t="shared" si="26"/>
        <v>0</v>
      </c>
      <c r="KI14" s="37">
        <f t="shared" si="26"/>
        <v>0</v>
      </c>
      <c r="KJ14" s="37">
        <f t="shared" si="26"/>
        <v>0</v>
      </c>
      <c r="KK14" s="37">
        <f t="shared" si="26"/>
        <v>0</v>
      </c>
      <c r="KL14" s="37">
        <f t="shared" si="26"/>
        <v>0</v>
      </c>
      <c r="KM14" s="37">
        <f t="shared" si="26"/>
        <v>0</v>
      </c>
      <c r="KN14" s="37">
        <f t="shared" si="26"/>
        <v>0</v>
      </c>
      <c r="KO14" s="37">
        <f t="shared" si="26"/>
        <v>0</v>
      </c>
      <c r="KP14" s="37">
        <f t="shared" si="26"/>
        <v>0</v>
      </c>
      <c r="KQ14" s="37">
        <f t="shared" si="26"/>
        <v>0</v>
      </c>
      <c r="KR14" s="37">
        <f t="shared" si="26"/>
        <v>0</v>
      </c>
      <c r="KS14" s="37">
        <f t="shared" si="26"/>
        <v>0</v>
      </c>
      <c r="KT14" s="37">
        <f t="shared" si="26"/>
        <v>0</v>
      </c>
      <c r="KU14" s="37">
        <f t="shared" si="26"/>
        <v>0</v>
      </c>
      <c r="KV14" s="37">
        <f t="shared" si="26"/>
        <v>0</v>
      </c>
      <c r="KW14" s="37">
        <f t="shared" si="26"/>
        <v>0</v>
      </c>
      <c r="KX14" s="37">
        <f t="shared" si="26"/>
        <v>0</v>
      </c>
      <c r="KY14" s="37">
        <f t="shared" si="26"/>
        <v>0</v>
      </c>
      <c r="KZ14" s="37">
        <f t="shared" si="26"/>
        <v>0</v>
      </c>
      <c r="LA14" s="37">
        <f t="shared" si="26"/>
        <v>0</v>
      </c>
      <c r="LB14" s="37">
        <f t="shared" si="26"/>
        <v>0</v>
      </c>
      <c r="LC14" s="37">
        <f t="shared" si="26"/>
        <v>0</v>
      </c>
      <c r="LD14" s="37">
        <f t="shared" si="26"/>
        <v>0</v>
      </c>
      <c r="LE14" s="37">
        <f t="shared" si="26"/>
        <v>0</v>
      </c>
      <c r="LF14" s="37">
        <f t="shared" si="26"/>
        <v>0</v>
      </c>
      <c r="LG14" s="37">
        <f t="shared" si="26"/>
        <v>0</v>
      </c>
      <c r="LH14" s="37">
        <f t="shared" si="26"/>
        <v>0</v>
      </c>
      <c r="LI14" s="37">
        <f t="shared" si="26"/>
        <v>0</v>
      </c>
      <c r="LJ14" s="37">
        <f t="shared" si="26"/>
        <v>0</v>
      </c>
      <c r="LK14" s="37">
        <f t="shared" si="26"/>
        <v>0</v>
      </c>
      <c r="LL14" s="37">
        <f t="shared" si="26"/>
        <v>0</v>
      </c>
      <c r="LM14" s="37">
        <f t="shared" si="26"/>
        <v>0</v>
      </c>
      <c r="LN14" s="37">
        <f t="shared" si="26"/>
        <v>0</v>
      </c>
      <c r="LO14" s="37">
        <f t="shared" si="26"/>
        <v>0</v>
      </c>
      <c r="LP14" s="37">
        <f t="shared" si="26"/>
        <v>0</v>
      </c>
      <c r="LQ14" s="37">
        <f t="shared" ref="LQ14:OB14" si="27">SUM(LQ10:LQ13)</f>
        <v>0</v>
      </c>
      <c r="LR14" s="37">
        <f t="shared" si="27"/>
        <v>0</v>
      </c>
      <c r="LS14" s="37">
        <f t="shared" si="27"/>
        <v>0</v>
      </c>
      <c r="LT14" s="37">
        <f t="shared" si="27"/>
        <v>0</v>
      </c>
      <c r="LU14" s="37">
        <f t="shared" si="27"/>
        <v>0</v>
      </c>
      <c r="LV14" s="37">
        <f t="shared" si="27"/>
        <v>0</v>
      </c>
      <c r="LW14" s="37">
        <f t="shared" si="27"/>
        <v>0</v>
      </c>
      <c r="LX14" s="37">
        <f t="shared" si="27"/>
        <v>0</v>
      </c>
      <c r="LY14" s="37">
        <f t="shared" si="27"/>
        <v>0</v>
      </c>
      <c r="LZ14" s="37">
        <f t="shared" si="27"/>
        <v>0</v>
      </c>
      <c r="MA14" s="37">
        <f t="shared" si="27"/>
        <v>0</v>
      </c>
      <c r="MB14" s="37">
        <f t="shared" si="27"/>
        <v>0</v>
      </c>
      <c r="MC14" s="37">
        <f t="shared" si="27"/>
        <v>0</v>
      </c>
      <c r="MD14" s="37">
        <f t="shared" si="27"/>
        <v>0</v>
      </c>
      <c r="ME14" s="37">
        <f t="shared" si="27"/>
        <v>0</v>
      </c>
      <c r="MF14" s="37">
        <f t="shared" si="27"/>
        <v>0</v>
      </c>
      <c r="MG14" s="37">
        <f t="shared" si="27"/>
        <v>0</v>
      </c>
      <c r="MH14" s="37">
        <f t="shared" si="27"/>
        <v>0</v>
      </c>
      <c r="MI14" s="37">
        <f t="shared" si="27"/>
        <v>0</v>
      </c>
      <c r="MJ14" s="37">
        <f t="shared" si="27"/>
        <v>0</v>
      </c>
      <c r="MK14" s="37">
        <f t="shared" si="27"/>
        <v>0</v>
      </c>
      <c r="ML14" s="37">
        <f t="shared" si="27"/>
        <v>0</v>
      </c>
      <c r="MM14" s="37">
        <f t="shared" si="27"/>
        <v>0</v>
      </c>
      <c r="MN14" s="37">
        <f t="shared" si="27"/>
        <v>0</v>
      </c>
      <c r="MO14" s="37">
        <f t="shared" si="27"/>
        <v>0</v>
      </c>
      <c r="MP14" s="37">
        <f t="shared" si="27"/>
        <v>0</v>
      </c>
      <c r="MQ14" s="37">
        <f t="shared" si="27"/>
        <v>0</v>
      </c>
      <c r="MR14" s="37">
        <f t="shared" si="27"/>
        <v>0</v>
      </c>
      <c r="MS14" s="37">
        <f t="shared" si="27"/>
        <v>0</v>
      </c>
      <c r="MT14" s="37">
        <f t="shared" si="27"/>
        <v>0</v>
      </c>
      <c r="MU14" s="37">
        <f t="shared" si="27"/>
        <v>0</v>
      </c>
      <c r="MV14" s="37">
        <f t="shared" si="27"/>
        <v>0</v>
      </c>
      <c r="MW14" s="37">
        <f t="shared" si="27"/>
        <v>0</v>
      </c>
      <c r="MX14" s="37">
        <f t="shared" si="27"/>
        <v>0</v>
      </c>
      <c r="MY14" s="37">
        <f t="shared" si="27"/>
        <v>0</v>
      </c>
      <c r="MZ14" s="37">
        <f t="shared" si="27"/>
        <v>0</v>
      </c>
      <c r="NA14" s="37">
        <f t="shared" si="27"/>
        <v>0</v>
      </c>
      <c r="NB14" s="37">
        <f t="shared" si="27"/>
        <v>0</v>
      </c>
      <c r="NC14" s="37">
        <f t="shared" si="27"/>
        <v>0</v>
      </c>
      <c r="ND14" s="37">
        <f t="shared" si="27"/>
        <v>0</v>
      </c>
      <c r="NE14" s="37">
        <f t="shared" si="27"/>
        <v>0</v>
      </c>
      <c r="NF14" s="37">
        <f t="shared" si="27"/>
        <v>0</v>
      </c>
      <c r="NG14" s="37">
        <f t="shared" si="27"/>
        <v>0</v>
      </c>
      <c r="NH14" s="37">
        <f t="shared" si="27"/>
        <v>0</v>
      </c>
      <c r="NI14" s="37">
        <f t="shared" si="27"/>
        <v>0</v>
      </c>
      <c r="NJ14" s="37">
        <f t="shared" si="27"/>
        <v>0</v>
      </c>
      <c r="NK14" s="37">
        <f t="shared" si="27"/>
        <v>0</v>
      </c>
      <c r="NL14" s="37">
        <f t="shared" si="27"/>
        <v>0</v>
      </c>
      <c r="NM14" s="37">
        <f t="shared" si="27"/>
        <v>0</v>
      </c>
      <c r="NN14" s="37">
        <f t="shared" si="27"/>
        <v>0</v>
      </c>
      <c r="NO14" s="37">
        <f t="shared" si="27"/>
        <v>0</v>
      </c>
      <c r="NP14" s="37">
        <f t="shared" si="27"/>
        <v>0</v>
      </c>
      <c r="NQ14" s="37">
        <f t="shared" si="27"/>
        <v>0</v>
      </c>
      <c r="NR14" s="37">
        <f t="shared" si="27"/>
        <v>0</v>
      </c>
      <c r="NS14" s="37">
        <f t="shared" si="27"/>
        <v>0</v>
      </c>
      <c r="NT14" s="37">
        <f t="shared" si="27"/>
        <v>0</v>
      </c>
      <c r="NU14" s="37">
        <f t="shared" si="27"/>
        <v>0</v>
      </c>
      <c r="NV14" s="37">
        <f t="shared" si="27"/>
        <v>0</v>
      </c>
      <c r="NW14" s="37">
        <f t="shared" si="27"/>
        <v>0</v>
      </c>
      <c r="NX14" s="37">
        <f t="shared" si="27"/>
        <v>0</v>
      </c>
      <c r="NY14" s="37">
        <f t="shared" si="27"/>
        <v>0</v>
      </c>
      <c r="NZ14" s="37">
        <f t="shared" si="27"/>
        <v>0</v>
      </c>
      <c r="OA14" s="37">
        <f t="shared" si="27"/>
        <v>0</v>
      </c>
      <c r="OB14" s="37">
        <f t="shared" si="27"/>
        <v>0</v>
      </c>
      <c r="OC14" s="37">
        <f t="shared" ref="OC14:QC14" si="28">SUM(OC10:OC13)</f>
        <v>0</v>
      </c>
      <c r="OD14" s="37">
        <f t="shared" si="28"/>
        <v>0</v>
      </c>
      <c r="OE14" s="37">
        <f t="shared" si="28"/>
        <v>0</v>
      </c>
      <c r="OF14" s="37">
        <f t="shared" si="28"/>
        <v>0</v>
      </c>
      <c r="OG14" s="37">
        <f t="shared" si="28"/>
        <v>0</v>
      </c>
      <c r="OH14" s="37">
        <f t="shared" si="28"/>
        <v>0</v>
      </c>
      <c r="OI14" s="37">
        <f t="shared" si="28"/>
        <v>0</v>
      </c>
      <c r="OJ14" s="37">
        <f t="shared" si="28"/>
        <v>0</v>
      </c>
      <c r="OK14" s="37">
        <f t="shared" si="28"/>
        <v>0</v>
      </c>
      <c r="OL14" s="37">
        <f t="shared" si="28"/>
        <v>0</v>
      </c>
      <c r="OM14" s="37">
        <f t="shared" si="28"/>
        <v>0</v>
      </c>
      <c r="ON14" s="37">
        <f t="shared" si="28"/>
        <v>0</v>
      </c>
      <c r="OO14" s="37">
        <f t="shared" si="28"/>
        <v>0</v>
      </c>
      <c r="OP14" s="37">
        <f t="shared" si="28"/>
        <v>0</v>
      </c>
      <c r="OQ14" s="37">
        <f t="shared" si="28"/>
        <v>0</v>
      </c>
      <c r="OR14" s="37">
        <f t="shared" si="28"/>
        <v>0</v>
      </c>
      <c r="OS14" s="37">
        <f t="shared" si="28"/>
        <v>0</v>
      </c>
      <c r="OT14" s="37">
        <f t="shared" si="28"/>
        <v>0</v>
      </c>
      <c r="OU14" s="37">
        <f t="shared" si="28"/>
        <v>0</v>
      </c>
      <c r="OV14" s="37">
        <f t="shared" si="28"/>
        <v>0</v>
      </c>
      <c r="OW14" s="37">
        <f t="shared" si="28"/>
        <v>0</v>
      </c>
      <c r="OX14" s="37">
        <f t="shared" si="28"/>
        <v>0</v>
      </c>
      <c r="OY14" s="37">
        <f t="shared" si="28"/>
        <v>0</v>
      </c>
      <c r="OZ14" s="37">
        <f t="shared" si="28"/>
        <v>0</v>
      </c>
      <c r="PA14" s="37">
        <f t="shared" si="28"/>
        <v>0</v>
      </c>
      <c r="PB14" s="37">
        <f t="shared" si="28"/>
        <v>0</v>
      </c>
      <c r="PC14" s="37">
        <f t="shared" si="28"/>
        <v>0</v>
      </c>
      <c r="PD14" s="37">
        <f t="shared" si="28"/>
        <v>0</v>
      </c>
      <c r="PE14" s="37">
        <f t="shared" si="28"/>
        <v>0</v>
      </c>
      <c r="PF14" s="37">
        <f t="shared" si="28"/>
        <v>0</v>
      </c>
      <c r="PG14" s="37">
        <f t="shared" si="28"/>
        <v>0</v>
      </c>
      <c r="PH14" s="37">
        <f t="shared" si="28"/>
        <v>0</v>
      </c>
      <c r="PI14" s="37">
        <f t="shared" si="28"/>
        <v>0</v>
      </c>
      <c r="PJ14" s="37">
        <f t="shared" si="28"/>
        <v>0</v>
      </c>
      <c r="PK14" s="37">
        <f t="shared" si="28"/>
        <v>0</v>
      </c>
      <c r="PL14" s="37">
        <f t="shared" si="28"/>
        <v>0</v>
      </c>
      <c r="PM14" s="37">
        <f t="shared" si="28"/>
        <v>0</v>
      </c>
      <c r="PN14" s="37">
        <f t="shared" si="28"/>
        <v>0</v>
      </c>
      <c r="PO14" s="37">
        <f t="shared" si="28"/>
        <v>0</v>
      </c>
      <c r="PP14" s="37">
        <f t="shared" si="28"/>
        <v>0</v>
      </c>
      <c r="PQ14" s="37">
        <f t="shared" si="28"/>
        <v>0</v>
      </c>
      <c r="PR14" s="37">
        <f t="shared" si="28"/>
        <v>0</v>
      </c>
      <c r="PS14" s="37">
        <f t="shared" si="28"/>
        <v>0</v>
      </c>
      <c r="PT14" s="37">
        <f t="shared" si="28"/>
        <v>0</v>
      </c>
      <c r="PU14" s="37">
        <f t="shared" si="28"/>
        <v>0</v>
      </c>
      <c r="PV14" s="37">
        <f t="shared" si="28"/>
        <v>0</v>
      </c>
      <c r="PW14" s="37">
        <f t="shared" si="28"/>
        <v>0</v>
      </c>
      <c r="PX14" s="37">
        <f t="shared" si="28"/>
        <v>0</v>
      </c>
      <c r="PY14" s="37">
        <f t="shared" si="28"/>
        <v>0</v>
      </c>
      <c r="PZ14" s="37">
        <f t="shared" si="28"/>
        <v>0</v>
      </c>
      <c r="QA14" s="37">
        <f t="shared" si="28"/>
        <v>0</v>
      </c>
      <c r="QB14" s="37">
        <f t="shared" si="28"/>
        <v>0</v>
      </c>
      <c r="QC14" s="37">
        <f t="shared" si="28"/>
        <v>0</v>
      </c>
      <c r="QD14" s="32"/>
    </row>
    <row r="15" spans="1:446" ht="14.5" customHeight="1" x14ac:dyDescent="0.3">
      <c r="A15" s="1"/>
      <c r="B15" s="1"/>
      <c r="C15" s="30"/>
      <c r="D15" s="30"/>
      <c r="E15" s="30"/>
      <c r="F15" s="1"/>
      <c r="G15" s="1"/>
      <c r="H15" s="1"/>
      <c r="I15" s="38"/>
      <c r="J15" s="39"/>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c r="IW15" s="38"/>
      <c r="IX15" s="38"/>
      <c r="IY15" s="38"/>
      <c r="IZ15" s="38"/>
      <c r="JA15" s="38"/>
      <c r="JB15" s="38"/>
      <c r="JC15" s="38"/>
      <c r="JD15" s="38"/>
      <c r="JE15" s="38"/>
      <c r="JF15" s="38"/>
      <c r="JG15" s="38"/>
      <c r="JH15" s="38"/>
      <c r="JI15" s="38"/>
      <c r="JJ15" s="38"/>
      <c r="JK15" s="38"/>
      <c r="JL15" s="38"/>
      <c r="JM15" s="38"/>
      <c r="JN15" s="38"/>
      <c r="JO15" s="38"/>
      <c r="JP15" s="38"/>
      <c r="JQ15" s="38"/>
      <c r="JR15" s="38"/>
      <c r="JS15" s="38"/>
      <c r="JT15" s="38"/>
      <c r="JU15" s="38"/>
      <c r="JV15" s="38"/>
      <c r="JW15" s="38"/>
      <c r="JX15" s="38"/>
      <c r="JY15" s="38"/>
      <c r="JZ15" s="38"/>
      <c r="KA15" s="38"/>
      <c r="KB15" s="38"/>
      <c r="KC15" s="38"/>
      <c r="KD15" s="38"/>
      <c r="KE15" s="38"/>
      <c r="KF15" s="38"/>
      <c r="KG15" s="38"/>
      <c r="KH15" s="38"/>
      <c r="KI15" s="38"/>
      <c r="KJ15" s="38"/>
      <c r="KK15" s="38"/>
      <c r="KL15" s="38"/>
      <c r="KM15" s="38"/>
      <c r="KN15" s="38"/>
      <c r="KO15" s="38"/>
      <c r="KP15" s="38"/>
      <c r="KQ15" s="38"/>
      <c r="KR15" s="38"/>
      <c r="KS15" s="38"/>
      <c r="KT15" s="38"/>
      <c r="KU15" s="38"/>
      <c r="KV15" s="38"/>
      <c r="KW15" s="38"/>
      <c r="KX15" s="38"/>
      <c r="KY15" s="38"/>
      <c r="KZ15" s="38"/>
      <c r="LA15" s="38"/>
      <c r="LB15" s="38"/>
      <c r="LC15" s="38"/>
      <c r="LD15" s="38"/>
      <c r="LE15" s="38"/>
      <c r="LF15" s="38"/>
      <c r="LG15" s="38"/>
      <c r="LH15" s="38"/>
      <c r="LI15" s="38"/>
      <c r="LJ15" s="38"/>
      <c r="LK15" s="38"/>
      <c r="LL15" s="38"/>
      <c r="LM15" s="38"/>
      <c r="LN15" s="38"/>
      <c r="LO15" s="38"/>
      <c r="LP15" s="38"/>
      <c r="LQ15" s="38"/>
      <c r="LR15" s="38"/>
      <c r="LS15" s="38"/>
      <c r="LT15" s="38"/>
      <c r="LU15" s="38"/>
      <c r="LV15" s="38"/>
      <c r="LW15" s="38"/>
      <c r="LX15" s="38"/>
      <c r="LY15" s="38"/>
      <c r="LZ15" s="38"/>
      <c r="MA15" s="38"/>
      <c r="MB15" s="38"/>
      <c r="MC15" s="38"/>
      <c r="MD15" s="38"/>
      <c r="ME15" s="38"/>
      <c r="MF15" s="38"/>
      <c r="MG15" s="38"/>
      <c r="MH15" s="38"/>
      <c r="MI15" s="38"/>
      <c r="MJ15" s="38"/>
      <c r="MK15" s="38"/>
      <c r="ML15" s="38"/>
      <c r="MM15" s="38"/>
      <c r="MN15" s="38"/>
      <c r="MO15" s="38"/>
      <c r="MP15" s="38"/>
      <c r="MQ15" s="38"/>
      <c r="MR15" s="38"/>
      <c r="MS15" s="38"/>
      <c r="MT15" s="38"/>
      <c r="MU15" s="38"/>
      <c r="MV15" s="38"/>
      <c r="MW15" s="38"/>
      <c r="MX15" s="38"/>
      <c r="MY15" s="38"/>
      <c r="MZ15" s="38"/>
      <c r="NA15" s="38"/>
      <c r="NB15" s="38"/>
      <c r="NC15" s="38"/>
      <c r="ND15" s="38"/>
      <c r="NE15" s="38"/>
      <c r="NF15" s="38"/>
      <c r="NG15" s="38"/>
      <c r="NH15" s="38"/>
      <c r="NI15" s="38"/>
      <c r="NJ15" s="38"/>
      <c r="NK15" s="38"/>
      <c r="NL15" s="38"/>
      <c r="NM15" s="38"/>
      <c r="NN15" s="38"/>
      <c r="NO15" s="38"/>
      <c r="NP15" s="38"/>
      <c r="NQ15" s="38"/>
      <c r="NR15" s="38"/>
      <c r="NS15" s="38"/>
      <c r="NT15" s="38"/>
      <c r="NU15" s="38"/>
      <c r="NV15" s="38"/>
      <c r="NW15" s="38"/>
      <c r="NX15" s="38"/>
      <c r="NY15" s="38"/>
      <c r="NZ15" s="38"/>
      <c r="OA15" s="38"/>
      <c r="OB15" s="38"/>
      <c r="OC15" s="38"/>
      <c r="OD15" s="38"/>
      <c r="OE15" s="38"/>
      <c r="OF15" s="38"/>
      <c r="OG15" s="38"/>
      <c r="OH15" s="38"/>
      <c r="OI15" s="38"/>
      <c r="OJ15" s="38"/>
      <c r="OK15" s="38"/>
      <c r="OL15" s="38"/>
      <c r="OM15" s="38"/>
      <c r="ON15" s="38"/>
      <c r="OO15" s="38"/>
      <c r="OP15" s="38"/>
      <c r="OQ15" s="38"/>
      <c r="OR15" s="38"/>
      <c r="OS15" s="38"/>
      <c r="OT15" s="38"/>
      <c r="OU15" s="38"/>
      <c r="OV15" s="38"/>
      <c r="OW15" s="38"/>
      <c r="OX15" s="38"/>
      <c r="OY15" s="38"/>
      <c r="OZ15" s="38"/>
      <c r="PA15" s="38"/>
      <c r="PB15" s="38"/>
      <c r="PC15" s="38"/>
      <c r="PD15" s="38"/>
      <c r="PE15" s="38"/>
      <c r="PF15" s="38"/>
      <c r="PG15" s="38"/>
      <c r="PH15" s="38"/>
      <c r="PI15" s="38"/>
      <c r="PJ15" s="38"/>
      <c r="PK15" s="38"/>
      <c r="PL15" s="38"/>
      <c r="PM15" s="38"/>
      <c r="PN15" s="38"/>
      <c r="PO15" s="38"/>
      <c r="PP15" s="38"/>
      <c r="PQ15" s="38"/>
      <c r="PR15" s="38"/>
      <c r="PS15" s="38"/>
      <c r="PT15" s="38"/>
      <c r="PU15" s="38"/>
      <c r="PV15" s="38"/>
      <c r="PW15" s="38"/>
      <c r="PX15" s="38"/>
      <c r="PY15" s="38"/>
      <c r="PZ15" s="38"/>
      <c r="QA15" s="38"/>
      <c r="QB15" s="38"/>
      <c r="QC15" s="38"/>
      <c r="QD15" s="1"/>
    </row>
    <row r="16" spans="1:446" ht="14.5" customHeight="1" x14ac:dyDescent="0.3">
      <c r="A16" s="1"/>
      <c r="B16" s="1"/>
      <c r="C16" s="30"/>
      <c r="D16" s="13" t="s">
        <v>26</v>
      </c>
      <c r="E16" s="13" t="s">
        <v>27</v>
      </c>
      <c r="F16" s="24" t="s">
        <v>28</v>
      </c>
      <c r="G16" s="24"/>
      <c r="H16" s="1"/>
      <c r="I16" s="26" t="s">
        <v>32</v>
      </c>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c r="IX16" s="38"/>
      <c r="IY16" s="38"/>
      <c r="IZ16" s="38"/>
      <c r="JA16" s="38"/>
      <c r="JB16" s="38"/>
      <c r="JC16" s="38"/>
      <c r="JD16" s="38"/>
      <c r="JE16" s="38"/>
      <c r="JF16" s="38"/>
      <c r="JG16" s="38"/>
      <c r="JH16" s="38"/>
      <c r="JI16" s="38"/>
      <c r="JJ16" s="38"/>
      <c r="JK16" s="38"/>
      <c r="JL16" s="38"/>
      <c r="JM16" s="38"/>
      <c r="JN16" s="38"/>
      <c r="JO16" s="38"/>
      <c r="JP16" s="38"/>
      <c r="JQ16" s="38"/>
      <c r="JR16" s="38"/>
      <c r="JS16" s="38"/>
      <c r="JT16" s="38"/>
      <c r="JU16" s="38"/>
      <c r="JV16" s="38"/>
      <c r="JW16" s="38"/>
      <c r="JX16" s="38"/>
      <c r="JY16" s="38"/>
      <c r="JZ16" s="38"/>
      <c r="KA16" s="38"/>
      <c r="KB16" s="38"/>
      <c r="KC16" s="38"/>
      <c r="KD16" s="38"/>
      <c r="KE16" s="38"/>
      <c r="KF16" s="38"/>
      <c r="KG16" s="38"/>
      <c r="KH16" s="38"/>
      <c r="KI16" s="38"/>
      <c r="KJ16" s="38"/>
      <c r="KK16" s="38"/>
      <c r="KL16" s="38"/>
      <c r="KM16" s="38"/>
      <c r="KN16" s="38"/>
      <c r="KO16" s="38"/>
      <c r="KP16" s="38"/>
      <c r="KQ16" s="38"/>
      <c r="KR16" s="38"/>
      <c r="KS16" s="38"/>
      <c r="KT16" s="38"/>
      <c r="KU16" s="38"/>
      <c r="KV16" s="38"/>
      <c r="KW16" s="38"/>
      <c r="KX16" s="38"/>
      <c r="KY16" s="38"/>
      <c r="KZ16" s="38"/>
      <c r="LA16" s="38"/>
      <c r="LB16" s="38"/>
      <c r="LC16" s="38"/>
      <c r="LD16" s="38"/>
      <c r="LE16" s="38"/>
      <c r="LF16" s="38"/>
      <c r="LG16" s="38"/>
      <c r="LH16" s="38"/>
      <c r="LI16" s="38"/>
      <c r="LJ16" s="38"/>
      <c r="LK16" s="38"/>
      <c r="LL16" s="38"/>
      <c r="LM16" s="38"/>
      <c r="LN16" s="38"/>
      <c r="LO16" s="38"/>
      <c r="LP16" s="38"/>
      <c r="LQ16" s="38"/>
      <c r="LR16" s="38"/>
      <c r="LS16" s="38"/>
      <c r="LT16" s="38"/>
      <c r="LU16" s="38"/>
      <c r="LV16" s="38"/>
      <c r="LW16" s="38"/>
      <c r="LX16" s="38"/>
      <c r="LY16" s="38"/>
      <c r="LZ16" s="38"/>
      <c r="MA16" s="38"/>
      <c r="MB16" s="38"/>
      <c r="MC16" s="38"/>
      <c r="MD16" s="38"/>
      <c r="ME16" s="38"/>
      <c r="MF16" s="38"/>
      <c r="MG16" s="38"/>
      <c r="MH16" s="38"/>
      <c r="MI16" s="38"/>
      <c r="MJ16" s="38"/>
      <c r="MK16" s="38"/>
      <c r="ML16" s="38"/>
      <c r="MM16" s="38"/>
      <c r="MN16" s="38"/>
      <c r="MO16" s="38"/>
      <c r="MP16" s="38"/>
      <c r="MQ16" s="38"/>
      <c r="MR16" s="38"/>
      <c r="MS16" s="38"/>
      <c r="MT16" s="38"/>
      <c r="MU16" s="38"/>
      <c r="MV16" s="38"/>
      <c r="MW16" s="38"/>
      <c r="MX16" s="38"/>
      <c r="MY16" s="38"/>
      <c r="MZ16" s="38"/>
      <c r="NA16" s="38"/>
      <c r="NB16" s="38"/>
      <c r="NC16" s="38"/>
      <c r="ND16" s="38"/>
      <c r="NE16" s="38"/>
      <c r="NF16" s="38"/>
      <c r="NG16" s="38"/>
      <c r="NH16" s="38"/>
      <c r="NI16" s="38"/>
      <c r="NJ16" s="38"/>
      <c r="NK16" s="38"/>
      <c r="NL16" s="38"/>
      <c r="NM16" s="38"/>
      <c r="NN16" s="38"/>
      <c r="NO16" s="38"/>
      <c r="NP16" s="38"/>
      <c r="NQ16" s="38"/>
      <c r="NR16" s="38"/>
      <c r="NS16" s="38"/>
      <c r="NT16" s="38"/>
      <c r="NU16" s="38"/>
      <c r="NV16" s="38"/>
      <c r="NW16" s="38"/>
      <c r="NX16" s="38"/>
      <c r="NY16" s="38"/>
      <c r="NZ16" s="38"/>
      <c r="OA16" s="38"/>
      <c r="OB16" s="38"/>
      <c r="OC16" s="38"/>
      <c r="OD16" s="38"/>
      <c r="OE16" s="38"/>
      <c r="OF16" s="38"/>
      <c r="OG16" s="38"/>
      <c r="OH16" s="38"/>
      <c r="OI16" s="38"/>
      <c r="OJ16" s="38"/>
      <c r="OK16" s="38"/>
      <c r="OL16" s="38"/>
      <c r="OM16" s="38"/>
      <c r="ON16" s="38"/>
      <c r="OO16" s="38"/>
      <c r="OP16" s="38"/>
      <c r="OQ16" s="38"/>
      <c r="OR16" s="38"/>
      <c r="OS16" s="38"/>
      <c r="OT16" s="38"/>
      <c r="OU16" s="38"/>
      <c r="OV16" s="38"/>
      <c r="OW16" s="38"/>
      <c r="OX16" s="38"/>
      <c r="OY16" s="38"/>
      <c r="OZ16" s="38"/>
      <c r="PA16" s="38"/>
      <c r="PB16" s="38"/>
      <c r="PC16" s="38"/>
      <c r="PD16" s="38"/>
      <c r="PE16" s="38"/>
      <c r="PF16" s="38"/>
      <c r="PG16" s="38"/>
      <c r="PH16" s="38"/>
      <c r="PI16" s="38"/>
      <c r="PJ16" s="38"/>
      <c r="PK16" s="38"/>
      <c r="PL16" s="38"/>
      <c r="PM16" s="38"/>
      <c r="PN16" s="38"/>
      <c r="PO16" s="38"/>
      <c r="PP16" s="38"/>
      <c r="PQ16" s="38"/>
      <c r="PR16" s="38"/>
      <c r="PS16" s="38"/>
      <c r="PT16" s="38"/>
      <c r="PU16" s="38"/>
      <c r="PV16" s="38"/>
      <c r="PW16" s="38"/>
      <c r="PX16" s="38"/>
      <c r="PY16" s="38"/>
      <c r="PZ16" s="38"/>
      <c r="QA16" s="38"/>
      <c r="QB16" s="38"/>
      <c r="QC16" s="38"/>
      <c r="QD16" s="1"/>
    </row>
    <row r="17" spans="1:446" ht="17.5" x14ac:dyDescent="0.35">
      <c r="C17" s="40" t="s">
        <v>36</v>
      </c>
      <c r="D17" s="40"/>
      <c r="E17" s="40"/>
      <c r="F17" s="41"/>
      <c r="G17" s="41"/>
      <c r="H17" s="41"/>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row>
    <row r="18" spans="1:446" ht="13.5" customHeight="1" x14ac:dyDescent="0.3">
      <c r="A18" s="1"/>
      <c r="B18" s="1"/>
      <c r="C18" s="119" t="s">
        <v>37</v>
      </c>
      <c r="D18" s="122" t="s">
        <v>38</v>
      </c>
      <c r="E18" s="12" t="str">
        <f t="shared" ref="E18:E32" si="29">$I$6</f>
        <v>GBP</v>
      </c>
      <c r="F18" s="12">
        <f t="shared" ref="F18:F32" si="30">SUM(I18:QD18)</f>
        <v>0</v>
      </c>
      <c r="G18" s="12"/>
      <c r="H18" s="4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s="123"/>
      <c r="EG18" s="123"/>
      <c r="EH18" s="123"/>
      <c r="EI18" s="123"/>
      <c r="EJ18" s="123"/>
      <c r="EK18" s="123"/>
      <c r="EL18" s="123"/>
      <c r="EM18" s="123"/>
      <c r="EN18" s="123"/>
      <c r="EO18" s="123"/>
      <c r="EP18" s="123"/>
      <c r="EQ18" s="123"/>
      <c r="ER18" s="123"/>
      <c r="ES18" s="123"/>
      <c r="ET18" s="123"/>
      <c r="EU18" s="123"/>
      <c r="EV18" s="123"/>
      <c r="EW18" s="123"/>
      <c r="EX18" s="123"/>
      <c r="EY18" s="123"/>
      <c r="EZ18" s="123"/>
      <c r="FA18" s="123"/>
      <c r="FB18" s="123"/>
      <c r="FC18" s="123"/>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3"/>
      <c r="GF18" s="123"/>
      <c r="GG18" s="123"/>
      <c r="GH18" s="123"/>
      <c r="GI18" s="123"/>
      <c r="GJ18" s="123"/>
      <c r="GK18" s="123"/>
      <c r="GL18" s="123"/>
      <c r="GM18" s="123"/>
      <c r="GN18" s="123"/>
      <c r="GO18" s="123"/>
      <c r="GP18" s="123"/>
      <c r="GQ18" s="123"/>
      <c r="GR18" s="123"/>
      <c r="GS18" s="123"/>
      <c r="GT18" s="123"/>
      <c r="GU18" s="123"/>
      <c r="GV18" s="123"/>
      <c r="GW18" s="123"/>
      <c r="GX18" s="123"/>
      <c r="GY18" s="123"/>
      <c r="GZ18" s="123"/>
      <c r="HA18" s="123"/>
      <c r="HB18" s="123"/>
      <c r="HC18" s="123"/>
      <c r="HD18" s="123"/>
      <c r="HE18" s="123"/>
      <c r="HF18" s="123"/>
      <c r="HG18" s="123"/>
      <c r="HH18" s="123"/>
      <c r="HI18" s="123"/>
      <c r="HJ18" s="123"/>
      <c r="HK18" s="123"/>
      <c r="HL18" s="123"/>
      <c r="HM18" s="123"/>
      <c r="HN18" s="123"/>
      <c r="HO18" s="123"/>
      <c r="HP18" s="123"/>
      <c r="HQ18" s="123"/>
      <c r="HR18" s="123"/>
      <c r="HS18" s="123"/>
      <c r="HT18" s="123"/>
      <c r="HU18" s="123"/>
      <c r="HV18" s="123"/>
      <c r="HW18" s="123"/>
      <c r="HX18" s="123"/>
      <c r="HY18" s="123"/>
      <c r="HZ18" s="123"/>
      <c r="IA18" s="123"/>
      <c r="IB18" s="123"/>
      <c r="IC18" s="123"/>
      <c r="ID18" s="123"/>
      <c r="IE18" s="123"/>
      <c r="IF18" s="123"/>
      <c r="IG18" s="123"/>
      <c r="IH18" s="123"/>
      <c r="II18" s="123"/>
      <c r="IJ18" s="123"/>
      <c r="IK18" s="123"/>
      <c r="IL18" s="123"/>
      <c r="IM18" s="123"/>
      <c r="IN18" s="123"/>
      <c r="IO18" s="123"/>
      <c r="IP18" s="123"/>
      <c r="IQ18" s="123"/>
      <c r="IR18" s="123"/>
      <c r="IS18" s="123"/>
      <c r="IT18" s="123"/>
      <c r="IU18" s="123"/>
      <c r="IV18" s="123"/>
      <c r="IW18" s="123"/>
      <c r="IX18" s="123"/>
      <c r="IY18" s="123"/>
      <c r="IZ18" s="123"/>
      <c r="JA18" s="123"/>
      <c r="JB18" s="123"/>
      <c r="JC18" s="123"/>
      <c r="JD18" s="123"/>
      <c r="JE18" s="123"/>
      <c r="JF18" s="123"/>
      <c r="JG18" s="123"/>
      <c r="JH18" s="123"/>
      <c r="JI18" s="123"/>
      <c r="JJ18" s="123"/>
      <c r="JK18" s="123"/>
      <c r="JL18" s="123"/>
      <c r="JM18" s="123"/>
      <c r="JN18" s="123"/>
      <c r="JO18" s="123"/>
      <c r="JP18" s="123"/>
      <c r="JQ18" s="123"/>
      <c r="JR18" s="123"/>
      <c r="JS18" s="123"/>
      <c r="JT18" s="123"/>
      <c r="JU18" s="123"/>
      <c r="JV18" s="123"/>
      <c r="JW18" s="123"/>
      <c r="JX18" s="123"/>
      <c r="JY18" s="123"/>
      <c r="JZ18" s="123"/>
      <c r="KA18" s="123"/>
      <c r="KB18" s="123"/>
      <c r="KC18" s="123"/>
      <c r="KD18" s="123"/>
      <c r="KE18" s="123"/>
      <c r="KF18" s="123"/>
      <c r="KG18" s="123"/>
      <c r="KH18" s="123"/>
      <c r="KI18" s="123"/>
      <c r="KJ18" s="123"/>
      <c r="KK18" s="123"/>
      <c r="KL18" s="123"/>
      <c r="KM18" s="123"/>
      <c r="KN18" s="123"/>
      <c r="KO18" s="123"/>
      <c r="KP18" s="123"/>
      <c r="KQ18" s="123"/>
      <c r="KR18" s="123"/>
      <c r="KS18" s="123"/>
      <c r="KT18" s="123"/>
      <c r="KU18" s="123"/>
      <c r="KV18" s="123"/>
      <c r="KW18" s="123"/>
      <c r="KX18" s="123"/>
      <c r="KY18" s="123"/>
      <c r="KZ18" s="123"/>
      <c r="LA18" s="123"/>
      <c r="LB18" s="123"/>
      <c r="LC18" s="123"/>
      <c r="LD18" s="123"/>
      <c r="LE18" s="123"/>
      <c r="LF18" s="123"/>
      <c r="LG18" s="123"/>
      <c r="LH18" s="123"/>
      <c r="LI18" s="123"/>
      <c r="LJ18" s="123"/>
      <c r="LK18" s="123"/>
      <c r="LL18" s="123"/>
      <c r="LM18" s="123"/>
      <c r="LN18" s="123"/>
      <c r="LO18" s="123"/>
      <c r="LP18" s="123"/>
      <c r="LQ18" s="123"/>
      <c r="LR18" s="123"/>
      <c r="LS18" s="123"/>
      <c r="LT18" s="123"/>
      <c r="LU18" s="123"/>
      <c r="LV18" s="123"/>
      <c r="LW18" s="123"/>
      <c r="LX18" s="123"/>
      <c r="LY18" s="123"/>
      <c r="LZ18" s="123"/>
      <c r="MA18" s="123"/>
      <c r="MB18" s="123"/>
      <c r="MC18" s="123"/>
      <c r="MD18" s="123"/>
      <c r="ME18" s="123"/>
      <c r="MF18" s="123"/>
      <c r="MG18" s="123"/>
      <c r="MH18" s="123"/>
      <c r="MI18" s="123"/>
      <c r="MJ18" s="123"/>
      <c r="MK18" s="123"/>
      <c r="ML18" s="123"/>
      <c r="MM18" s="123"/>
      <c r="MN18" s="123"/>
      <c r="MO18" s="123"/>
      <c r="MP18" s="123"/>
      <c r="MQ18" s="123"/>
      <c r="MR18" s="123"/>
      <c r="MS18" s="123"/>
      <c r="MT18" s="123"/>
      <c r="MU18" s="123"/>
      <c r="MV18" s="123"/>
      <c r="MW18" s="123"/>
      <c r="MX18" s="123"/>
      <c r="MY18" s="123"/>
      <c r="MZ18" s="123"/>
      <c r="NA18" s="123"/>
      <c r="NB18" s="123"/>
      <c r="NC18" s="123"/>
      <c r="ND18" s="123"/>
      <c r="NE18" s="123"/>
      <c r="NF18" s="123"/>
      <c r="NG18" s="123"/>
      <c r="NH18" s="123"/>
      <c r="NI18" s="123"/>
      <c r="NJ18" s="123"/>
      <c r="NK18" s="123"/>
      <c r="NL18" s="123"/>
      <c r="NM18" s="123"/>
      <c r="NN18" s="123"/>
      <c r="NO18" s="123"/>
      <c r="NP18" s="123"/>
      <c r="NQ18" s="123"/>
      <c r="NR18" s="123"/>
      <c r="NS18" s="123"/>
      <c r="NT18" s="123"/>
      <c r="NU18" s="123"/>
      <c r="NV18" s="123"/>
      <c r="NW18" s="123"/>
      <c r="NX18" s="123"/>
      <c r="NY18" s="123"/>
      <c r="NZ18" s="123"/>
      <c r="OA18" s="123"/>
      <c r="OB18" s="123"/>
      <c r="OC18" s="123"/>
      <c r="OD18" s="123"/>
      <c r="OE18" s="123"/>
      <c r="OF18" s="123"/>
      <c r="OG18" s="123"/>
      <c r="OH18" s="123"/>
      <c r="OI18" s="123"/>
      <c r="OJ18" s="123"/>
      <c r="OK18" s="123"/>
      <c r="OL18" s="123"/>
      <c r="OM18" s="123"/>
      <c r="ON18" s="123"/>
      <c r="OO18" s="123"/>
      <c r="OP18" s="123"/>
      <c r="OQ18" s="123"/>
      <c r="OR18" s="123"/>
      <c r="OS18" s="123"/>
      <c r="OT18" s="123"/>
      <c r="OU18" s="123"/>
      <c r="OV18" s="123"/>
      <c r="OW18" s="123"/>
      <c r="OX18" s="123"/>
      <c r="OY18" s="123"/>
      <c r="OZ18" s="123"/>
      <c r="PA18" s="123"/>
      <c r="PB18" s="123"/>
      <c r="PC18" s="123"/>
      <c r="PD18" s="123"/>
      <c r="PE18" s="123"/>
      <c r="PF18" s="123"/>
      <c r="PG18" s="123"/>
      <c r="PH18" s="123"/>
      <c r="PI18" s="123"/>
      <c r="PJ18" s="123"/>
      <c r="PK18" s="123"/>
      <c r="PL18" s="123"/>
      <c r="PM18" s="123"/>
      <c r="PN18" s="123"/>
      <c r="PO18" s="123"/>
      <c r="PP18" s="123"/>
      <c r="PQ18" s="123"/>
      <c r="PR18" s="123"/>
      <c r="PS18" s="123"/>
      <c r="PT18" s="123"/>
      <c r="PU18" s="123"/>
      <c r="PV18" s="123"/>
      <c r="PW18" s="123"/>
      <c r="PX18" s="123"/>
      <c r="PY18" s="123"/>
      <c r="PZ18" s="123"/>
      <c r="QA18" s="123"/>
      <c r="QB18" s="123"/>
      <c r="QC18" s="123"/>
      <c r="QD18" s="32"/>
    </row>
    <row r="19" spans="1:446" x14ac:dyDescent="0.3">
      <c r="A19" s="1"/>
      <c r="B19" s="1"/>
      <c r="C19" s="119" t="s">
        <v>39</v>
      </c>
      <c r="D19" s="122" t="s">
        <v>38</v>
      </c>
      <c r="E19" s="12" t="str">
        <f t="shared" si="29"/>
        <v>GBP</v>
      </c>
      <c r="F19" s="12">
        <f t="shared" si="30"/>
        <v>0</v>
      </c>
      <c r="G19" s="12"/>
      <c r="H19" s="4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s="123"/>
      <c r="EG19" s="123"/>
      <c r="EH19" s="123"/>
      <c r="EI19" s="123"/>
      <c r="EJ19" s="123"/>
      <c r="EK19" s="123"/>
      <c r="EL19" s="123"/>
      <c r="EM19" s="123"/>
      <c r="EN19" s="123"/>
      <c r="EO19" s="123"/>
      <c r="EP19" s="123"/>
      <c r="EQ19" s="123"/>
      <c r="ER19" s="123"/>
      <c r="ES19" s="123"/>
      <c r="ET19" s="123"/>
      <c r="EU19" s="123"/>
      <c r="EV19" s="123"/>
      <c r="EW19" s="123"/>
      <c r="EX19" s="123"/>
      <c r="EY19" s="123"/>
      <c r="EZ19" s="123"/>
      <c r="FA19" s="123"/>
      <c r="FB19" s="123"/>
      <c r="FC19" s="123"/>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c r="II19" s="123"/>
      <c r="IJ19" s="123"/>
      <c r="IK19" s="123"/>
      <c r="IL19" s="123"/>
      <c r="IM19" s="123"/>
      <c r="IN19" s="123"/>
      <c r="IO19" s="123"/>
      <c r="IP19" s="123"/>
      <c r="IQ19" s="123"/>
      <c r="IR19" s="123"/>
      <c r="IS19" s="123"/>
      <c r="IT19" s="123"/>
      <c r="IU19" s="123"/>
      <c r="IV19" s="123"/>
      <c r="IW19" s="123"/>
      <c r="IX19" s="123"/>
      <c r="IY19" s="123"/>
      <c r="IZ19" s="123"/>
      <c r="JA19" s="123"/>
      <c r="JB19" s="123"/>
      <c r="JC19" s="123"/>
      <c r="JD19" s="123"/>
      <c r="JE19" s="123"/>
      <c r="JF19" s="123"/>
      <c r="JG19" s="123"/>
      <c r="JH19" s="123"/>
      <c r="JI19" s="123"/>
      <c r="JJ19" s="123"/>
      <c r="JK19" s="123"/>
      <c r="JL19" s="123"/>
      <c r="JM19" s="123"/>
      <c r="JN19" s="123"/>
      <c r="JO19" s="123"/>
      <c r="JP19" s="123"/>
      <c r="JQ19" s="123"/>
      <c r="JR19" s="123"/>
      <c r="JS19" s="123"/>
      <c r="JT19" s="123"/>
      <c r="JU19" s="123"/>
      <c r="JV19" s="123"/>
      <c r="JW19" s="123"/>
      <c r="JX19" s="123"/>
      <c r="JY19" s="123"/>
      <c r="JZ19" s="123"/>
      <c r="KA19" s="123"/>
      <c r="KB19" s="123"/>
      <c r="KC19" s="123"/>
      <c r="KD19" s="123"/>
      <c r="KE19" s="123"/>
      <c r="KF19" s="123"/>
      <c r="KG19" s="123"/>
      <c r="KH19" s="123"/>
      <c r="KI19" s="123"/>
      <c r="KJ19" s="123"/>
      <c r="KK19" s="123"/>
      <c r="KL19" s="123"/>
      <c r="KM19" s="123"/>
      <c r="KN19" s="123"/>
      <c r="KO19" s="123"/>
      <c r="KP19" s="123"/>
      <c r="KQ19" s="123"/>
      <c r="KR19" s="123"/>
      <c r="KS19" s="123"/>
      <c r="KT19" s="123"/>
      <c r="KU19" s="123"/>
      <c r="KV19" s="123"/>
      <c r="KW19" s="123"/>
      <c r="KX19" s="123"/>
      <c r="KY19" s="123"/>
      <c r="KZ19" s="123"/>
      <c r="LA19" s="123"/>
      <c r="LB19" s="123"/>
      <c r="LC19" s="123"/>
      <c r="LD19" s="123"/>
      <c r="LE19" s="123"/>
      <c r="LF19" s="123"/>
      <c r="LG19" s="123"/>
      <c r="LH19" s="123"/>
      <c r="LI19" s="123"/>
      <c r="LJ19" s="123"/>
      <c r="LK19" s="123"/>
      <c r="LL19" s="123"/>
      <c r="LM19" s="123"/>
      <c r="LN19" s="123"/>
      <c r="LO19" s="123"/>
      <c r="LP19" s="123"/>
      <c r="LQ19" s="123"/>
      <c r="LR19" s="123"/>
      <c r="LS19" s="123"/>
      <c r="LT19" s="123"/>
      <c r="LU19" s="123"/>
      <c r="LV19" s="123"/>
      <c r="LW19" s="123"/>
      <c r="LX19" s="123"/>
      <c r="LY19" s="123"/>
      <c r="LZ19" s="123"/>
      <c r="MA19" s="123"/>
      <c r="MB19" s="123"/>
      <c r="MC19" s="123"/>
      <c r="MD19" s="123"/>
      <c r="ME19" s="123"/>
      <c r="MF19" s="123"/>
      <c r="MG19" s="123"/>
      <c r="MH19" s="123"/>
      <c r="MI19" s="123"/>
      <c r="MJ19" s="123"/>
      <c r="MK19" s="123"/>
      <c r="ML19" s="123"/>
      <c r="MM19" s="123"/>
      <c r="MN19" s="123"/>
      <c r="MO19" s="123"/>
      <c r="MP19" s="123"/>
      <c r="MQ19" s="123"/>
      <c r="MR19" s="123"/>
      <c r="MS19" s="123"/>
      <c r="MT19" s="123"/>
      <c r="MU19" s="123"/>
      <c r="MV19" s="123"/>
      <c r="MW19" s="123"/>
      <c r="MX19" s="123"/>
      <c r="MY19" s="123"/>
      <c r="MZ19" s="123"/>
      <c r="NA19" s="123"/>
      <c r="NB19" s="123"/>
      <c r="NC19" s="123"/>
      <c r="ND19" s="123"/>
      <c r="NE19" s="123"/>
      <c r="NF19" s="123"/>
      <c r="NG19" s="123"/>
      <c r="NH19" s="123"/>
      <c r="NI19" s="123"/>
      <c r="NJ19" s="123"/>
      <c r="NK19" s="123"/>
      <c r="NL19" s="123"/>
      <c r="NM19" s="123"/>
      <c r="NN19" s="123"/>
      <c r="NO19" s="123"/>
      <c r="NP19" s="123"/>
      <c r="NQ19" s="123"/>
      <c r="NR19" s="123"/>
      <c r="NS19" s="123"/>
      <c r="NT19" s="123"/>
      <c r="NU19" s="123"/>
      <c r="NV19" s="123"/>
      <c r="NW19" s="123"/>
      <c r="NX19" s="123"/>
      <c r="NY19" s="123"/>
      <c r="NZ19" s="123"/>
      <c r="OA19" s="123"/>
      <c r="OB19" s="123"/>
      <c r="OC19" s="123"/>
      <c r="OD19" s="123"/>
      <c r="OE19" s="123"/>
      <c r="OF19" s="123"/>
      <c r="OG19" s="123"/>
      <c r="OH19" s="123"/>
      <c r="OI19" s="123"/>
      <c r="OJ19" s="123"/>
      <c r="OK19" s="123"/>
      <c r="OL19" s="123"/>
      <c r="OM19" s="123"/>
      <c r="ON19" s="123"/>
      <c r="OO19" s="123"/>
      <c r="OP19" s="123"/>
      <c r="OQ19" s="123"/>
      <c r="OR19" s="123"/>
      <c r="OS19" s="123"/>
      <c r="OT19" s="123"/>
      <c r="OU19" s="123"/>
      <c r="OV19" s="123"/>
      <c r="OW19" s="123"/>
      <c r="OX19" s="123"/>
      <c r="OY19" s="123"/>
      <c r="OZ19" s="123"/>
      <c r="PA19" s="123"/>
      <c r="PB19" s="123"/>
      <c r="PC19" s="123"/>
      <c r="PD19" s="123"/>
      <c r="PE19" s="123"/>
      <c r="PF19" s="123"/>
      <c r="PG19" s="123"/>
      <c r="PH19" s="123"/>
      <c r="PI19" s="123"/>
      <c r="PJ19" s="123"/>
      <c r="PK19" s="123"/>
      <c r="PL19" s="123"/>
      <c r="PM19" s="123"/>
      <c r="PN19" s="123"/>
      <c r="PO19" s="123"/>
      <c r="PP19" s="123"/>
      <c r="PQ19" s="123"/>
      <c r="PR19" s="123"/>
      <c r="PS19" s="123"/>
      <c r="PT19" s="123"/>
      <c r="PU19" s="123"/>
      <c r="PV19" s="123"/>
      <c r="PW19" s="123"/>
      <c r="PX19" s="123"/>
      <c r="PY19" s="123"/>
      <c r="PZ19" s="123"/>
      <c r="QA19" s="123"/>
      <c r="QB19" s="123"/>
      <c r="QC19" s="123"/>
      <c r="QD19" s="32"/>
    </row>
    <row r="20" spans="1:446" x14ac:dyDescent="0.3">
      <c r="A20" s="1"/>
      <c r="B20" s="1"/>
      <c r="C20" s="119" t="s">
        <v>40</v>
      </c>
      <c r="D20" s="122" t="s">
        <v>38</v>
      </c>
      <c r="E20" s="12" t="str">
        <f t="shared" si="29"/>
        <v>GBP</v>
      </c>
      <c r="F20" s="12">
        <f t="shared" si="30"/>
        <v>0</v>
      </c>
      <c r="G20" s="12"/>
      <c r="H20" s="4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c r="ED20" s="123"/>
      <c r="EE20" s="123"/>
      <c r="EF20" s="123"/>
      <c r="EG20" s="123"/>
      <c r="EH20" s="123"/>
      <c r="EI20" s="123"/>
      <c r="EJ20" s="123"/>
      <c r="EK20" s="123"/>
      <c r="EL20" s="123"/>
      <c r="EM20" s="123"/>
      <c r="EN20" s="123"/>
      <c r="EO20" s="123"/>
      <c r="EP20" s="123"/>
      <c r="EQ20" s="123"/>
      <c r="ER20" s="123"/>
      <c r="ES20" s="123"/>
      <c r="ET20" s="123"/>
      <c r="EU20" s="123"/>
      <c r="EV20" s="123"/>
      <c r="EW20" s="123"/>
      <c r="EX20" s="123"/>
      <c r="EY20" s="123"/>
      <c r="EZ20" s="123"/>
      <c r="FA20" s="123"/>
      <c r="FB20" s="123"/>
      <c r="FC20" s="123"/>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3"/>
      <c r="GF20" s="123"/>
      <c r="GG20" s="123"/>
      <c r="GH20" s="123"/>
      <c r="GI20" s="123"/>
      <c r="GJ20" s="123"/>
      <c r="GK20" s="123"/>
      <c r="GL20" s="123"/>
      <c r="GM20" s="123"/>
      <c r="GN20" s="123"/>
      <c r="GO20" s="123"/>
      <c r="GP20" s="123"/>
      <c r="GQ20" s="123"/>
      <c r="GR20" s="123"/>
      <c r="GS20" s="123"/>
      <c r="GT20" s="123"/>
      <c r="GU20" s="123"/>
      <c r="GV20" s="123"/>
      <c r="GW20" s="123"/>
      <c r="GX20" s="123"/>
      <c r="GY20" s="123"/>
      <c r="GZ20" s="123"/>
      <c r="HA20" s="123"/>
      <c r="HB20" s="123"/>
      <c r="HC20" s="123"/>
      <c r="HD20" s="123"/>
      <c r="HE20" s="123"/>
      <c r="HF20" s="123"/>
      <c r="HG20" s="123"/>
      <c r="HH20" s="123"/>
      <c r="HI20" s="123"/>
      <c r="HJ20" s="123"/>
      <c r="HK20" s="123"/>
      <c r="HL20" s="123"/>
      <c r="HM20" s="123"/>
      <c r="HN20" s="123"/>
      <c r="HO20" s="123"/>
      <c r="HP20" s="123"/>
      <c r="HQ20" s="123"/>
      <c r="HR20" s="123"/>
      <c r="HS20" s="123"/>
      <c r="HT20" s="123"/>
      <c r="HU20" s="123"/>
      <c r="HV20" s="123"/>
      <c r="HW20" s="123"/>
      <c r="HX20" s="123"/>
      <c r="HY20" s="123"/>
      <c r="HZ20" s="123"/>
      <c r="IA20" s="123"/>
      <c r="IB20" s="123"/>
      <c r="IC20" s="123"/>
      <c r="ID20" s="123"/>
      <c r="IE20" s="123"/>
      <c r="IF20" s="123"/>
      <c r="IG20" s="123"/>
      <c r="IH20" s="123"/>
      <c r="II20" s="123"/>
      <c r="IJ20" s="123"/>
      <c r="IK20" s="123"/>
      <c r="IL20" s="123"/>
      <c r="IM20" s="123"/>
      <c r="IN20" s="123"/>
      <c r="IO20" s="123"/>
      <c r="IP20" s="123"/>
      <c r="IQ20" s="123"/>
      <c r="IR20" s="123"/>
      <c r="IS20" s="123"/>
      <c r="IT20" s="123"/>
      <c r="IU20" s="123"/>
      <c r="IV20" s="123"/>
      <c r="IW20" s="123"/>
      <c r="IX20" s="123"/>
      <c r="IY20" s="123"/>
      <c r="IZ20" s="123"/>
      <c r="JA20" s="123"/>
      <c r="JB20" s="123"/>
      <c r="JC20" s="123"/>
      <c r="JD20" s="123"/>
      <c r="JE20" s="123"/>
      <c r="JF20" s="123"/>
      <c r="JG20" s="123"/>
      <c r="JH20" s="123"/>
      <c r="JI20" s="123"/>
      <c r="JJ20" s="123"/>
      <c r="JK20" s="123"/>
      <c r="JL20" s="123"/>
      <c r="JM20" s="123"/>
      <c r="JN20" s="123"/>
      <c r="JO20" s="123"/>
      <c r="JP20" s="123"/>
      <c r="JQ20" s="123"/>
      <c r="JR20" s="123"/>
      <c r="JS20" s="123"/>
      <c r="JT20" s="123"/>
      <c r="JU20" s="123"/>
      <c r="JV20" s="123"/>
      <c r="JW20" s="123"/>
      <c r="JX20" s="123"/>
      <c r="JY20" s="123"/>
      <c r="JZ20" s="123"/>
      <c r="KA20" s="123"/>
      <c r="KB20" s="123"/>
      <c r="KC20" s="123"/>
      <c r="KD20" s="123"/>
      <c r="KE20" s="123"/>
      <c r="KF20" s="123"/>
      <c r="KG20" s="123"/>
      <c r="KH20" s="123"/>
      <c r="KI20" s="123"/>
      <c r="KJ20" s="123"/>
      <c r="KK20" s="123"/>
      <c r="KL20" s="123"/>
      <c r="KM20" s="123"/>
      <c r="KN20" s="123"/>
      <c r="KO20" s="123"/>
      <c r="KP20" s="123"/>
      <c r="KQ20" s="123"/>
      <c r="KR20" s="123"/>
      <c r="KS20" s="123"/>
      <c r="KT20" s="123"/>
      <c r="KU20" s="123"/>
      <c r="KV20" s="123"/>
      <c r="KW20" s="123"/>
      <c r="KX20" s="123"/>
      <c r="KY20" s="123"/>
      <c r="KZ20" s="123"/>
      <c r="LA20" s="123"/>
      <c r="LB20" s="123"/>
      <c r="LC20" s="123"/>
      <c r="LD20" s="123"/>
      <c r="LE20" s="123"/>
      <c r="LF20" s="123"/>
      <c r="LG20" s="123"/>
      <c r="LH20" s="123"/>
      <c r="LI20" s="123"/>
      <c r="LJ20" s="123"/>
      <c r="LK20" s="123"/>
      <c r="LL20" s="123"/>
      <c r="LM20" s="123"/>
      <c r="LN20" s="123"/>
      <c r="LO20" s="123"/>
      <c r="LP20" s="123"/>
      <c r="LQ20" s="123"/>
      <c r="LR20" s="123"/>
      <c r="LS20" s="123"/>
      <c r="LT20" s="123"/>
      <c r="LU20" s="123"/>
      <c r="LV20" s="123"/>
      <c r="LW20" s="123"/>
      <c r="LX20" s="123"/>
      <c r="LY20" s="123"/>
      <c r="LZ20" s="123"/>
      <c r="MA20" s="123"/>
      <c r="MB20" s="123"/>
      <c r="MC20" s="123"/>
      <c r="MD20" s="123"/>
      <c r="ME20" s="123"/>
      <c r="MF20" s="123"/>
      <c r="MG20" s="123"/>
      <c r="MH20" s="123"/>
      <c r="MI20" s="123"/>
      <c r="MJ20" s="123"/>
      <c r="MK20" s="123"/>
      <c r="ML20" s="123"/>
      <c r="MM20" s="123"/>
      <c r="MN20" s="123"/>
      <c r="MO20" s="123"/>
      <c r="MP20" s="123"/>
      <c r="MQ20" s="123"/>
      <c r="MR20" s="123"/>
      <c r="MS20" s="123"/>
      <c r="MT20" s="123"/>
      <c r="MU20" s="123"/>
      <c r="MV20" s="123"/>
      <c r="MW20" s="123"/>
      <c r="MX20" s="123"/>
      <c r="MY20" s="123"/>
      <c r="MZ20" s="123"/>
      <c r="NA20" s="123"/>
      <c r="NB20" s="123"/>
      <c r="NC20" s="123"/>
      <c r="ND20" s="123"/>
      <c r="NE20" s="123"/>
      <c r="NF20" s="123"/>
      <c r="NG20" s="123"/>
      <c r="NH20" s="123"/>
      <c r="NI20" s="123"/>
      <c r="NJ20" s="123"/>
      <c r="NK20" s="123"/>
      <c r="NL20" s="123"/>
      <c r="NM20" s="123"/>
      <c r="NN20" s="123"/>
      <c r="NO20" s="123"/>
      <c r="NP20" s="123"/>
      <c r="NQ20" s="123"/>
      <c r="NR20" s="123"/>
      <c r="NS20" s="123"/>
      <c r="NT20" s="123"/>
      <c r="NU20" s="123"/>
      <c r="NV20" s="123"/>
      <c r="NW20" s="123"/>
      <c r="NX20" s="123"/>
      <c r="NY20" s="123"/>
      <c r="NZ20" s="123"/>
      <c r="OA20" s="123"/>
      <c r="OB20" s="123"/>
      <c r="OC20" s="123"/>
      <c r="OD20" s="123"/>
      <c r="OE20" s="123"/>
      <c r="OF20" s="123"/>
      <c r="OG20" s="123"/>
      <c r="OH20" s="123"/>
      <c r="OI20" s="123"/>
      <c r="OJ20" s="123"/>
      <c r="OK20" s="123"/>
      <c r="OL20" s="123"/>
      <c r="OM20" s="123"/>
      <c r="ON20" s="123"/>
      <c r="OO20" s="123"/>
      <c r="OP20" s="123"/>
      <c r="OQ20" s="123"/>
      <c r="OR20" s="123"/>
      <c r="OS20" s="123"/>
      <c r="OT20" s="123"/>
      <c r="OU20" s="123"/>
      <c r="OV20" s="123"/>
      <c r="OW20" s="123"/>
      <c r="OX20" s="123"/>
      <c r="OY20" s="123"/>
      <c r="OZ20" s="123"/>
      <c r="PA20" s="123"/>
      <c r="PB20" s="123"/>
      <c r="PC20" s="123"/>
      <c r="PD20" s="123"/>
      <c r="PE20" s="123"/>
      <c r="PF20" s="123"/>
      <c r="PG20" s="123"/>
      <c r="PH20" s="123"/>
      <c r="PI20" s="123"/>
      <c r="PJ20" s="123"/>
      <c r="PK20" s="123"/>
      <c r="PL20" s="123"/>
      <c r="PM20" s="123"/>
      <c r="PN20" s="123"/>
      <c r="PO20" s="123"/>
      <c r="PP20" s="123"/>
      <c r="PQ20" s="123"/>
      <c r="PR20" s="123"/>
      <c r="PS20" s="123"/>
      <c r="PT20" s="123"/>
      <c r="PU20" s="123"/>
      <c r="PV20" s="123"/>
      <c r="PW20" s="123"/>
      <c r="PX20" s="123"/>
      <c r="PY20" s="123"/>
      <c r="PZ20" s="123"/>
      <c r="QA20" s="123"/>
      <c r="QB20" s="123"/>
      <c r="QC20" s="123"/>
      <c r="QD20" s="32"/>
    </row>
    <row r="21" spans="1:446" x14ac:dyDescent="0.3">
      <c r="C21" s="119" t="s">
        <v>41</v>
      </c>
      <c r="D21" s="122" t="s">
        <v>38</v>
      </c>
      <c r="E21" s="12" t="str">
        <f t="shared" si="29"/>
        <v>GBP</v>
      </c>
      <c r="F21" s="12">
        <f t="shared" si="30"/>
        <v>0</v>
      </c>
      <c r="G21" s="12"/>
      <c r="H21" s="4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c r="ED21" s="123"/>
      <c r="EE21" s="123"/>
      <c r="EF21" s="123"/>
      <c r="EG21" s="123"/>
      <c r="EH21" s="123"/>
      <c r="EI21" s="123"/>
      <c r="EJ21" s="123"/>
      <c r="EK21" s="123"/>
      <c r="EL21" s="123"/>
      <c r="EM21" s="123"/>
      <c r="EN21" s="123"/>
      <c r="EO21" s="123"/>
      <c r="EP21" s="123"/>
      <c r="EQ21" s="123"/>
      <c r="ER21" s="123"/>
      <c r="ES21" s="123"/>
      <c r="ET21" s="123"/>
      <c r="EU21" s="123"/>
      <c r="EV21" s="123"/>
      <c r="EW21" s="123"/>
      <c r="EX21" s="123"/>
      <c r="EY21" s="123"/>
      <c r="EZ21" s="123"/>
      <c r="FA21" s="123"/>
      <c r="FB21" s="123"/>
      <c r="FC21" s="123"/>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c r="II21" s="123"/>
      <c r="IJ21" s="123"/>
      <c r="IK21" s="123"/>
      <c r="IL21" s="123"/>
      <c r="IM21" s="123"/>
      <c r="IN21" s="123"/>
      <c r="IO21" s="123"/>
      <c r="IP21" s="123"/>
      <c r="IQ21" s="123"/>
      <c r="IR21" s="123"/>
      <c r="IS21" s="123"/>
      <c r="IT21" s="123"/>
      <c r="IU21" s="123"/>
      <c r="IV21" s="123"/>
      <c r="IW21" s="123"/>
      <c r="IX21" s="123"/>
      <c r="IY21" s="123"/>
      <c r="IZ21" s="123"/>
      <c r="JA21" s="123"/>
      <c r="JB21" s="123"/>
      <c r="JC21" s="123"/>
      <c r="JD21" s="123"/>
      <c r="JE21" s="123"/>
      <c r="JF21" s="123"/>
      <c r="JG21" s="123"/>
      <c r="JH21" s="123"/>
      <c r="JI21" s="123"/>
      <c r="JJ21" s="123"/>
      <c r="JK21" s="123"/>
      <c r="JL21" s="123"/>
      <c r="JM21" s="123"/>
      <c r="JN21" s="123"/>
      <c r="JO21" s="123"/>
      <c r="JP21" s="123"/>
      <c r="JQ21" s="123"/>
      <c r="JR21" s="123"/>
      <c r="JS21" s="123"/>
      <c r="JT21" s="123"/>
      <c r="JU21" s="123"/>
      <c r="JV21" s="123"/>
      <c r="JW21" s="123"/>
      <c r="JX21" s="123"/>
      <c r="JY21" s="123"/>
      <c r="JZ21" s="123"/>
      <c r="KA21" s="123"/>
      <c r="KB21" s="123"/>
      <c r="KC21" s="123"/>
      <c r="KD21" s="123"/>
      <c r="KE21" s="123"/>
      <c r="KF21" s="123"/>
      <c r="KG21" s="123"/>
      <c r="KH21" s="123"/>
      <c r="KI21" s="123"/>
      <c r="KJ21" s="123"/>
      <c r="KK21" s="123"/>
      <c r="KL21" s="123"/>
      <c r="KM21" s="123"/>
      <c r="KN21" s="123"/>
      <c r="KO21" s="123"/>
      <c r="KP21" s="123"/>
      <c r="KQ21" s="123"/>
      <c r="KR21" s="123"/>
      <c r="KS21" s="123"/>
      <c r="KT21" s="123"/>
      <c r="KU21" s="123"/>
      <c r="KV21" s="123"/>
      <c r="KW21" s="123"/>
      <c r="KX21" s="123"/>
      <c r="KY21" s="123"/>
      <c r="KZ21" s="123"/>
      <c r="LA21" s="123"/>
      <c r="LB21" s="123"/>
      <c r="LC21" s="123"/>
      <c r="LD21" s="123"/>
      <c r="LE21" s="123"/>
      <c r="LF21" s="123"/>
      <c r="LG21" s="123"/>
      <c r="LH21" s="123"/>
      <c r="LI21" s="123"/>
      <c r="LJ21" s="123"/>
      <c r="LK21" s="123"/>
      <c r="LL21" s="123"/>
      <c r="LM21" s="123"/>
      <c r="LN21" s="123"/>
      <c r="LO21" s="123"/>
      <c r="LP21" s="123"/>
      <c r="LQ21" s="123"/>
      <c r="LR21" s="123"/>
      <c r="LS21" s="123"/>
      <c r="LT21" s="123"/>
      <c r="LU21" s="123"/>
      <c r="LV21" s="123"/>
      <c r="LW21" s="123"/>
      <c r="LX21" s="123"/>
      <c r="LY21" s="123"/>
      <c r="LZ21" s="123"/>
      <c r="MA21" s="123"/>
      <c r="MB21" s="123"/>
      <c r="MC21" s="123"/>
      <c r="MD21" s="123"/>
      <c r="ME21" s="123"/>
      <c r="MF21" s="123"/>
      <c r="MG21" s="123"/>
      <c r="MH21" s="123"/>
      <c r="MI21" s="123"/>
      <c r="MJ21" s="123"/>
      <c r="MK21" s="123"/>
      <c r="ML21" s="123"/>
      <c r="MM21" s="123"/>
      <c r="MN21" s="123"/>
      <c r="MO21" s="123"/>
      <c r="MP21" s="123"/>
      <c r="MQ21" s="123"/>
      <c r="MR21" s="123"/>
      <c r="MS21" s="123"/>
      <c r="MT21" s="123"/>
      <c r="MU21" s="123"/>
      <c r="MV21" s="123"/>
      <c r="MW21" s="123"/>
      <c r="MX21" s="123"/>
      <c r="MY21" s="123"/>
      <c r="MZ21" s="123"/>
      <c r="NA21" s="123"/>
      <c r="NB21" s="123"/>
      <c r="NC21" s="123"/>
      <c r="ND21" s="123"/>
      <c r="NE21" s="123"/>
      <c r="NF21" s="123"/>
      <c r="NG21" s="123"/>
      <c r="NH21" s="123"/>
      <c r="NI21" s="123"/>
      <c r="NJ21" s="123"/>
      <c r="NK21" s="123"/>
      <c r="NL21" s="123"/>
      <c r="NM21" s="123"/>
      <c r="NN21" s="123"/>
      <c r="NO21" s="123"/>
      <c r="NP21" s="123"/>
      <c r="NQ21" s="123"/>
      <c r="NR21" s="123"/>
      <c r="NS21" s="123"/>
      <c r="NT21" s="123"/>
      <c r="NU21" s="123"/>
      <c r="NV21" s="123"/>
      <c r="NW21" s="123"/>
      <c r="NX21" s="123"/>
      <c r="NY21" s="123"/>
      <c r="NZ21" s="123"/>
      <c r="OA21" s="123"/>
      <c r="OB21" s="123"/>
      <c r="OC21" s="123"/>
      <c r="OD21" s="123"/>
      <c r="OE21" s="123"/>
      <c r="OF21" s="123"/>
      <c r="OG21" s="123"/>
      <c r="OH21" s="123"/>
      <c r="OI21" s="123"/>
      <c r="OJ21" s="123"/>
      <c r="OK21" s="123"/>
      <c r="OL21" s="123"/>
      <c r="OM21" s="123"/>
      <c r="ON21" s="123"/>
      <c r="OO21" s="123"/>
      <c r="OP21" s="123"/>
      <c r="OQ21" s="123"/>
      <c r="OR21" s="123"/>
      <c r="OS21" s="123"/>
      <c r="OT21" s="123"/>
      <c r="OU21" s="123"/>
      <c r="OV21" s="123"/>
      <c r="OW21" s="123"/>
      <c r="OX21" s="123"/>
      <c r="OY21" s="123"/>
      <c r="OZ21" s="123"/>
      <c r="PA21" s="123"/>
      <c r="PB21" s="123"/>
      <c r="PC21" s="123"/>
      <c r="PD21" s="123"/>
      <c r="PE21" s="123"/>
      <c r="PF21" s="123"/>
      <c r="PG21" s="123"/>
      <c r="PH21" s="123"/>
      <c r="PI21" s="123"/>
      <c r="PJ21" s="123"/>
      <c r="PK21" s="123"/>
      <c r="PL21" s="123"/>
      <c r="PM21" s="123"/>
      <c r="PN21" s="123"/>
      <c r="PO21" s="123"/>
      <c r="PP21" s="123"/>
      <c r="PQ21" s="123"/>
      <c r="PR21" s="123"/>
      <c r="PS21" s="123"/>
      <c r="PT21" s="123"/>
      <c r="PU21" s="123"/>
      <c r="PV21" s="123"/>
      <c r="PW21" s="123"/>
      <c r="PX21" s="123"/>
      <c r="PY21" s="123"/>
      <c r="PZ21" s="123"/>
      <c r="QA21" s="123"/>
      <c r="QB21" s="123"/>
      <c r="QC21" s="123"/>
      <c r="QD21" s="32"/>
    </row>
    <row r="22" spans="1:446" x14ac:dyDescent="0.3">
      <c r="C22" s="119" t="s">
        <v>42</v>
      </c>
      <c r="D22" s="122" t="s">
        <v>38</v>
      </c>
      <c r="E22" s="12" t="str">
        <f t="shared" si="29"/>
        <v>GBP</v>
      </c>
      <c r="F22" s="12">
        <f t="shared" si="30"/>
        <v>0</v>
      </c>
      <c r="G22" s="12"/>
      <c r="H22" s="4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23"/>
      <c r="DI22" s="123"/>
      <c r="DJ22" s="123"/>
      <c r="DK22" s="123"/>
      <c r="DL22" s="123"/>
      <c r="DM22" s="123"/>
      <c r="DN22" s="123"/>
      <c r="DO22" s="123"/>
      <c r="DP22" s="123"/>
      <c r="DQ22" s="123"/>
      <c r="DR22" s="123"/>
      <c r="DS22" s="123"/>
      <c r="DT22" s="123"/>
      <c r="DU22" s="123"/>
      <c r="DV22" s="123"/>
      <c r="DW22" s="123"/>
      <c r="DX22" s="123"/>
      <c r="DY22" s="123"/>
      <c r="DZ22" s="123"/>
      <c r="EA22" s="123"/>
      <c r="EB22" s="123"/>
      <c r="EC22" s="123"/>
      <c r="ED22" s="123"/>
      <c r="EE22" s="123"/>
      <c r="EF22" s="123"/>
      <c r="EG22" s="123"/>
      <c r="EH22" s="123"/>
      <c r="EI22" s="123"/>
      <c r="EJ22" s="123"/>
      <c r="EK22" s="123"/>
      <c r="EL22" s="123"/>
      <c r="EM22" s="123"/>
      <c r="EN22" s="123"/>
      <c r="EO22" s="123"/>
      <c r="EP22" s="123"/>
      <c r="EQ22" s="123"/>
      <c r="ER22" s="123"/>
      <c r="ES22" s="123"/>
      <c r="ET22" s="123"/>
      <c r="EU22" s="123"/>
      <c r="EV22" s="123"/>
      <c r="EW22" s="123"/>
      <c r="EX22" s="123"/>
      <c r="EY22" s="123"/>
      <c r="EZ22" s="123"/>
      <c r="FA22" s="123"/>
      <c r="FB22" s="123"/>
      <c r="FC22" s="123"/>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3"/>
      <c r="GF22" s="123"/>
      <c r="GG22" s="123"/>
      <c r="GH22" s="123"/>
      <c r="GI22" s="123"/>
      <c r="GJ22" s="123"/>
      <c r="GK22" s="123"/>
      <c r="GL22" s="123"/>
      <c r="GM22" s="123"/>
      <c r="GN22" s="123"/>
      <c r="GO22" s="123"/>
      <c r="GP22" s="123"/>
      <c r="GQ22" s="123"/>
      <c r="GR22" s="123"/>
      <c r="GS22" s="123"/>
      <c r="GT22" s="123"/>
      <c r="GU22" s="123"/>
      <c r="GV22" s="123"/>
      <c r="GW22" s="123"/>
      <c r="GX22" s="123"/>
      <c r="GY22" s="123"/>
      <c r="GZ22" s="123"/>
      <c r="HA22" s="123"/>
      <c r="HB22" s="123"/>
      <c r="HC22" s="123"/>
      <c r="HD22" s="123"/>
      <c r="HE22" s="123"/>
      <c r="HF22" s="123"/>
      <c r="HG22" s="123"/>
      <c r="HH22" s="123"/>
      <c r="HI22" s="123"/>
      <c r="HJ22" s="123"/>
      <c r="HK22" s="123"/>
      <c r="HL22" s="123"/>
      <c r="HM22" s="123"/>
      <c r="HN22" s="123"/>
      <c r="HO22" s="123"/>
      <c r="HP22" s="123"/>
      <c r="HQ22" s="123"/>
      <c r="HR22" s="123"/>
      <c r="HS22" s="123"/>
      <c r="HT22" s="123"/>
      <c r="HU22" s="123"/>
      <c r="HV22" s="123"/>
      <c r="HW22" s="123"/>
      <c r="HX22" s="123"/>
      <c r="HY22" s="123"/>
      <c r="HZ22" s="123"/>
      <c r="IA22" s="123"/>
      <c r="IB22" s="123"/>
      <c r="IC22" s="123"/>
      <c r="ID22" s="123"/>
      <c r="IE22" s="123"/>
      <c r="IF22" s="123"/>
      <c r="IG22" s="123"/>
      <c r="IH22" s="123"/>
      <c r="II22" s="123"/>
      <c r="IJ22" s="123"/>
      <c r="IK22" s="123"/>
      <c r="IL22" s="123"/>
      <c r="IM22" s="123"/>
      <c r="IN22" s="123"/>
      <c r="IO22" s="123"/>
      <c r="IP22" s="123"/>
      <c r="IQ22" s="123"/>
      <c r="IR22" s="123"/>
      <c r="IS22" s="123"/>
      <c r="IT22" s="123"/>
      <c r="IU22" s="123"/>
      <c r="IV22" s="123"/>
      <c r="IW22" s="123"/>
      <c r="IX22" s="123"/>
      <c r="IY22" s="123"/>
      <c r="IZ22" s="123"/>
      <c r="JA22" s="123"/>
      <c r="JB22" s="123"/>
      <c r="JC22" s="123"/>
      <c r="JD22" s="123"/>
      <c r="JE22" s="123"/>
      <c r="JF22" s="123"/>
      <c r="JG22" s="123"/>
      <c r="JH22" s="123"/>
      <c r="JI22" s="123"/>
      <c r="JJ22" s="123"/>
      <c r="JK22" s="123"/>
      <c r="JL22" s="123"/>
      <c r="JM22" s="123"/>
      <c r="JN22" s="123"/>
      <c r="JO22" s="123"/>
      <c r="JP22" s="123"/>
      <c r="JQ22" s="123"/>
      <c r="JR22" s="123"/>
      <c r="JS22" s="123"/>
      <c r="JT22" s="123"/>
      <c r="JU22" s="123"/>
      <c r="JV22" s="123"/>
      <c r="JW22" s="123"/>
      <c r="JX22" s="123"/>
      <c r="JY22" s="123"/>
      <c r="JZ22" s="123"/>
      <c r="KA22" s="123"/>
      <c r="KB22" s="123"/>
      <c r="KC22" s="123"/>
      <c r="KD22" s="123"/>
      <c r="KE22" s="123"/>
      <c r="KF22" s="123"/>
      <c r="KG22" s="123"/>
      <c r="KH22" s="123"/>
      <c r="KI22" s="123"/>
      <c r="KJ22" s="123"/>
      <c r="KK22" s="123"/>
      <c r="KL22" s="123"/>
      <c r="KM22" s="123"/>
      <c r="KN22" s="123"/>
      <c r="KO22" s="123"/>
      <c r="KP22" s="123"/>
      <c r="KQ22" s="123"/>
      <c r="KR22" s="123"/>
      <c r="KS22" s="123"/>
      <c r="KT22" s="123"/>
      <c r="KU22" s="123"/>
      <c r="KV22" s="123"/>
      <c r="KW22" s="123"/>
      <c r="KX22" s="123"/>
      <c r="KY22" s="123"/>
      <c r="KZ22" s="123"/>
      <c r="LA22" s="123"/>
      <c r="LB22" s="123"/>
      <c r="LC22" s="123"/>
      <c r="LD22" s="123"/>
      <c r="LE22" s="123"/>
      <c r="LF22" s="123"/>
      <c r="LG22" s="123"/>
      <c r="LH22" s="123"/>
      <c r="LI22" s="123"/>
      <c r="LJ22" s="123"/>
      <c r="LK22" s="123"/>
      <c r="LL22" s="123"/>
      <c r="LM22" s="123"/>
      <c r="LN22" s="123"/>
      <c r="LO22" s="123"/>
      <c r="LP22" s="123"/>
      <c r="LQ22" s="123"/>
      <c r="LR22" s="123"/>
      <c r="LS22" s="123"/>
      <c r="LT22" s="123"/>
      <c r="LU22" s="123"/>
      <c r="LV22" s="123"/>
      <c r="LW22" s="123"/>
      <c r="LX22" s="123"/>
      <c r="LY22" s="123"/>
      <c r="LZ22" s="123"/>
      <c r="MA22" s="123"/>
      <c r="MB22" s="123"/>
      <c r="MC22" s="123"/>
      <c r="MD22" s="123"/>
      <c r="ME22" s="123"/>
      <c r="MF22" s="123"/>
      <c r="MG22" s="123"/>
      <c r="MH22" s="123"/>
      <c r="MI22" s="123"/>
      <c r="MJ22" s="123"/>
      <c r="MK22" s="123"/>
      <c r="ML22" s="123"/>
      <c r="MM22" s="123"/>
      <c r="MN22" s="123"/>
      <c r="MO22" s="123"/>
      <c r="MP22" s="123"/>
      <c r="MQ22" s="123"/>
      <c r="MR22" s="123"/>
      <c r="MS22" s="123"/>
      <c r="MT22" s="123"/>
      <c r="MU22" s="123"/>
      <c r="MV22" s="123"/>
      <c r="MW22" s="123"/>
      <c r="MX22" s="123"/>
      <c r="MY22" s="123"/>
      <c r="MZ22" s="123"/>
      <c r="NA22" s="123"/>
      <c r="NB22" s="123"/>
      <c r="NC22" s="123"/>
      <c r="ND22" s="123"/>
      <c r="NE22" s="123"/>
      <c r="NF22" s="123"/>
      <c r="NG22" s="123"/>
      <c r="NH22" s="123"/>
      <c r="NI22" s="123"/>
      <c r="NJ22" s="123"/>
      <c r="NK22" s="123"/>
      <c r="NL22" s="123"/>
      <c r="NM22" s="123"/>
      <c r="NN22" s="123"/>
      <c r="NO22" s="123"/>
      <c r="NP22" s="123"/>
      <c r="NQ22" s="123"/>
      <c r="NR22" s="123"/>
      <c r="NS22" s="123"/>
      <c r="NT22" s="123"/>
      <c r="NU22" s="123"/>
      <c r="NV22" s="123"/>
      <c r="NW22" s="123"/>
      <c r="NX22" s="123"/>
      <c r="NY22" s="123"/>
      <c r="NZ22" s="123"/>
      <c r="OA22" s="123"/>
      <c r="OB22" s="123"/>
      <c r="OC22" s="123"/>
      <c r="OD22" s="123"/>
      <c r="OE22" s="123"/>
      <c r="OF22" s="123"/>
      <c r="OG22" s="123"/>
      <c r="OH22" s="123"/>
      <c r="OI22" s="123"/>
      <c r="OJ22" s="123"/>
      <c r="OK22" s="123"/>
      <c r="OL22" s="123"/>
      <c r="OM22" s="123"/>
      <c r="ON22" s="123"/>
      <c r="OO22" s="123"/>
      <c r="OP22" s="123"/>
      <c r="OQ22" s="123"/>
      <c r="OR22" s="123"/>
      <c r="OS22" s="123"/>
      <c r="OT22" s="123"/>
      <c r="OU22" s="123"/>
      <c r="OV22" s="123"/>
      <c r="OW22" s="123"/>
      <c r="OX22" s="123"/>
      <c r="OY22" s="123"/>
      <c r="OZ22" s="123"/>
      <c r="PA22" s="123"/>
      <c r="PB22" s="123"/>
      <c r="PC22" s="123"/>
      <c r="PD22" s="123"/>
      <c r="PE22" s="123"/>
      <c r="PF22" s="123"/>
      <c r="PG22" s="123"/>
      <c r="PH22" s="123"/>
      <c r="PI22" s="123"/>
      <c r="PJ22" s="123"/>
      <c r="PK22" s="123"/>
      <c r="PL22" s="123"/>
      <c r="PM22" s="123"/>
      <c r="PN22" s="123"/>
      <c r="PO22" s="123"/>
      <c r="PP22" s="123"/>
      <c r="PQ22" s="123"/>
      <c r="PR22" s="123"/>
      <c r="PS22" s="123"/>
      <c r="PT22" s="123"/>
      <c r="PU22" s="123"/>
      <c r="PV22" s="123"/>
      <c r="PW22" s="123"/>
      <c r="PX22" s="123"/>
      <c r="PY22" s="123"/>
      <c r="PZ22" s="123"/>
      <c r="QA22" s="123"/>
      <c r="QB22" s="123"/>
      <c r="QC22" s="123"/>
      <c r="QD22" s="32"/>
    </row>
    <row r="23" spans="1:446" x14ac:dyDescent="0.3">
      <c r="C23" s="119" t="s">
        <v>43</v>
      </c>
      <c r="D23" s="122" t="s">
        <v>38</v>
      </c>
      <c r="E23" s="12" t="str">
        <f t="shared" si="29"/>
        <v>GBP</v>
      </c>
      <c r="F23" s="12">
        <f t="shared" si="30"/>
        <v>0</v>
      </c>
      <c r="G23" s="12"/>
      <c r="H23" s="4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23"/>
      <c r="DI23" s="123"/>
      <c r="DJ23" s="123"/>
      <c r="DK23" s="123"/>
      <c r="DL23" s="123"/>
      <c r="DM23" s="123"/>
      <c r="DN23" s="123"/>
      <c r="DO23" s="123"/>
      <c r="DP23" s="123"/>
      <c r="DQ23" s="123"/>
      <c r="DR23" s="123"/>
      <c r="DS23" s="123"/>
      <c r="DT23" s="123"/>
      <c r="DU23" s="123"/>
      <c r="DV23" s="123"/>
      <c r="DW23" s="123"/>
      <c r="DX23" s="123"/>
      <c r="DY23" s="123"/>
      <c r="DZ23" s="123"/>
      <c r="EA23" s="123"/>
      <c r="EB23" s="123"/>
      <c r="EC23" s="123"/>
      <c r="ED23" s="123"/>
      <c r="EE23" s="123"/>
      <c r="EF23" s="123"/>
      <c r="EG23" s="123"/>
      <c r="EH23" s="123"/>
      <c r="EI23" s="123"/>
      <c r="EJ23" s="123"/>
      <c r="EK23" s="123"/>
      <c r="EL23" s="123"/>
      <c r="EM23" s="123"/>
      <c r="EN23" s="123"/>
      <c r="EO23" s="123"/>
      <c r="EP23" s="123"/>
      <c r="EQ23" s="123"/>
      <c r="ER23" s="123"/>
      <c r="ES23" s="123"/>
      <c r="ET23" s="123"/>
      <c r="EU23" s="123"/>
      <c r="EV23" s="123"/>
      <c r="EW23" s="123"/>
      <c r="EX23" s="123"/>
      <c r="EY23" s="123"/>
      <c r="EZ23" s="123"/>
      <c r="FA23" s="123"/>
      <c r="FB23" s="123"/>
      <c r="FC23" s="123"/>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3"/>
      <c r="GF23" s="123"/>
      <c r="GG23" s="123"/>
      <c r="GH23" s="123"/>
      <c r="GI23" s="123"/>
      <c r="GJ23" s="123"/>
      <c r="GK23" s="123"/>
      <c r="GL23" s="123"/>
      <c r="GM23" s="123"/>
      <c r="GN23" s="123"/>
      <c r="GO23" s="123"/>
      <c r="GP23" s="123"/>
      <c r="GQ23" s="123"/>
      <c r="GR23" s="123"/>
      <c r="GS23" s="123"/>
      <c r="GT23" s="123"/>
      <c r="GU23" s="123"/>
      <c r="GV23" s="123"/>
      <c r="GW23" s="123"/>
      <c r="GX23" s="123"/>
      <c r="GY23" s="123"/>
      <c r="GZ23" s="123"/>
      <c r="HA23" s="123"/>
      <c r="HB23" s="123"/>
      <c r="HC23" s="123"/>
      <c r="HD23" s="123"/>
      <c r="HE23" s="123"/>
      <c r="HF23" s="123"/>
      <c r="HG23" s="123"/>
      <c r="HH23" s="123"/>
      <c r="HI23" s="123"/>
      <c r="HJ23" s="123"/>
      <c r="HK23" s="123"/>
      <c r="HL23" s="123"/>
      <c r="HM23" s="123"/>
      <c r="HN23" s="123"/>
      <c r="HO23" s="123"/>
      <c r="HP23" s="123"/>
      <c r="HQ23" s="123"/>
      <c r="HR23" s="123"/>
      <c r="HS23" s="123"/>
      <c r="HT23" s="123"/>
      <c r="HU23" s="123"/>
      <c r="HV23" s="123"/>
      <c r="HW23" s="123"/>
      <c r="HX23" s="123"/>
      <c r="HY23" s="123"/>
      <c r="HZ23" s="123"/>
      <c r="IA23" s="123"/>
      <c r="IB23" s="123"/>
      <c r="IC23" s="123"/>
      <c r="ID23" s="123"/>
      <c r="IE23" s="123"/>
      <c r="IF23" s="123"/>
      <c r="IG23" s="123"/>
      <c r="IH23" s="123"/>
      <c r="II23" s="123"/>
      <c r="IJ23" s="123"/>
      <c r="IK23" s="123"/>
      <c r="IL23" s="123"/>
      <c r="IM23" s="123"/>
      <c r="IN23" s="123"/>
      <c r="IO23" s="123"/>
      <c r="IP23" s="123"/>
      <c r="IQ23" s="123"/>
      <c r="IR23" s="123"/>
      <c r="IS23" s="123"/>
      <c r="IT23" s="123"/>
      <c r="IU23" s="123"/>
      <c r="IV23" s="123"/>
      <c r="IW23" s="123"/>
      <c r="IX23" s="123"/>
      <c r="IY23" s="123"/>
      <c r="IZ23" s="123"/>
      <c r="JA23" s="123"/>
      <c r="JB23" s="123"/>
      <c r="JC23" s="123"/>
      <c r="JD23" s="123"/>
      <c r="JE23" s="123"/>
      <c r="JF23" s="123"/>
      <c r="JG23" s="123"/>
      <c r="JH23" s="123"/>
      <c r="JI23" s="123"/>
      <c r="JJ23" s="123"/>
      <c r="JK23" s="123"/>
      <c r="JL23" s="123"/>
      <c r="JM23" s="123"/>
      <c r="JN23" s="123"/>
      <c r="JO23" s="123"/>
      <c r="JP23" s="123"/>
      <c r="JQ23" s="123"/>
      <c r="JR23" s="123"/>
      <c r="JS23" s="123"/>
      <c r="JT23" s="123"/>
      <c r="JU23" s="123"/>
      <c r="JV23" s="123"/>
      <c r="JW23" s="123"/>
      <c r="JX23" s="123"/>
      <c r="JY23" s="123"/>
      <c r="JZ23" s="123"/>
      <c r="KA23" s="123"/>
      <c r="KB23" s="123"/>
      <c r="KC23" s="123"/>
      <c r="KD23" s="123"/>
      <c r="KE23" s="123"/>
      <c r="KF23" s="123"/>
      <c r="KG23" s="123"/>
      <c r="KH23" s="123"/>
      <c r="KI23" s="123"/>
      <c r="KJ23" s="123"/>
      <c r="KK23" s="123"/>
      <c r="KL23" s="123"/>
      <c r="KM23" s="123"/>
      <c r="KN23" s="123"/>
      <c r="KO23" s="123"/>
      <c r="KP23" s="123"/>
      <c r="KQ23" s="123"/>
      <c r="KR23" s="123"/>
      <c r="KS23" s="123"/>
      <c r="KT23" s="123"/>
      <c r="KU23" s="123"/>
      <c r="KV23" s="123"/>
      <c r="KW23" s="123"/>
      <c r="KX23" s="123"/>
      <c r="KY23" s="123"/>
      <c r="KZ23" s="123"/>
      <c r="LA23" s="123"/>
      <c r="LB23" s="123"/>
      <c r="LC23" s="123"/>
      <c r="LD23" s="123"/>
      <c r="LE23" s="123"/>
      <c r="LF23" s="123"/>
      <c r="LG23" s="123"/>
      <c r="LH23" s="123"/>
      <c r="LI23" s="123"/>
      <c r="LJ23" s="123"/>
      <c r="LK23" s="123"/>
      <c r="LL23" s="123"/>
      <c r="LM23" s="123"/>
      <c r="LN23" s="123"/>
      <c r="LO23" s="123"/>
      <c r="LP23" s="123"/>
      <c r="LQ23" s="123"/>
      <c r="LR23" s="123"/>
      <c r="LS23" s="123"/>
      <c r="LT23" s="123"/>
      <c r="LU23" s="123"/>
      <c r="LV23" s="123"/>
      <c r="LW23" s="123"/>
      <c r="LX23" s="123"/>
      <c r="LY23" s="123"/>
      <c r="LZ23" s="123"/>
      <c r="MA23" s="123"/>
      <c r="MB23" s="123"/>
      <c r="MC23" s="123"/>
      <c r="MD23" s="123"/>
      <c r="ME23" s="123"/>
      <c r="MF23" s="123"/>
      <c r="MG23" s="123"/>
      <c r="MH23" s="123"/>
      <c r="MI23" s="123"/>
      <c r="MJ23" s="123"/>
      <c r="MK23" s="123"/>
      <c r="ML23" s="123"/>
      <c r="MM23" s="123"/>
      <c r="MN23" s="123"/>
      <c r="MO23" s="123"/>
      <c r="MP23" s="123"/>
      <c r="MQ23" s="123"/>
      <c r="MR23" s="123"/>
      <c r="MS23" s="123"/>
      <c r="MT23" s="123"/>
      <c r="MU23" s="123"/>
      <c r="MV23" s="123"/>
      <c r="MW23" s="123"/>
      <c r="MX23" s="123"/>
      <c r="MY23" s="123"/>
      <c r="MZ23" s="123"/>
      <c r="NA23" s="123"/>
      <c r="NB23" s="123"/>
      <c r="NC23" s="123"/>
      <c r="ND23" s="123"/>
      <c r="NE23" s="123"/>
      <c r="NF23" s="123"/>
      <c r="NG23" s="123"/>
      <c r="NH23" s="123"/>
      <c r="NI23" s="123"/>
      <c r="NJ23" s="123"/>
      <c r="NK23" s="123"/>
      <c r="NL23" s="123"/>
      <c r="NM23" s="123"/>
      <c r="NN23" s="123"/>
      <c r="NO23" s="123"/>
      <c r="NP23" s="123"/>
      <c r="NQ23" s="123"/>
      <c r="NR23" s="123"/>
      <c r="NS23" s="123"/>
      <c r="NT23" s="123"/>
      <c r="NU23" s="123"/>
      <c r="NV23" s="123"/>
      <c r="NW23" s="123"/>
      <c r="NX23" s="123"/>
      <c r="NY23" s="123"/>
      <c r="NZ23" s="123"/>
      <c r="OA23" s="123"/>
      <c r="OB23" s="123"/>
      <c r="OC23" s="123"/>
      <c r="OD23" s="123"/>
      <c r="OE23" s="123"/>
      <c r="OF23" s="123"/>
      <c r="OG23" s="123"/>
      <c r="OH23" s="123"/>
      <c r="OI23" s="123"/>
      <c r="OJ23" s="123"/>
      <c r="OK23" s="123"/>
      <c r="OL23" s="123"/>
      <c r="OM23" s="123"/>
      <c r="ON23" s="123"/>
      <c r="OO23" s="123"/>
      <c r="OP23" s="123"/>
      <c r="OQ23" s="123"/>
      <c r="OR23" s="123"/>
      <c r="OS23" s="123"/>
      <c r="OT23" s="123"/>
      <c r="OU23" s="123"/>
      <c r="OV23" s="123"/>
      <c r="OW23" s="123"/>
      <c r="OX23" s="123"/>
      <c r="OY23" s="123"/>
      <c r="OZ23" s="123"/>
      <c r="PA23" s="123"/>
      <c r="PB23" s="123"/>
      <c r="PC23" s="123"/>
      <c r="PD23" s="123"/>
      <c r="PE23" s="123"/>
      <c r="PF23" s="123"/>
      <c r="PG23" s="123"/>
      <c r="PH23" s="123"/>
      <c r="PI23" s="123"/>
      <c r="PJ23" s="123"/>
      <c r="PK23" s="123"/>
      <c r="PL23" s="123"/>
      <c r="PM23" s="123"/>
      <c r="PN23" s="123"/>
      <c r="PO23" s="123"/>
      <c r="PP23" s="123"/>
      <c r="PQ23" s="123"/>
      <c r="PR23" s="123"/>
      <c r="PS23" s="123"/>
      <c r="PT23" s="123"/>
      <c r="PU23" s="123"/>
      <c r="PV23" s="123"/>
      <c r="PW23" s="123"/>
      <c r="PX23" s="123"/>
      <c r="PY23" s="123"/>
      <c r="PZ23" s="123"/>
      <c r="QA23" s="123"/>
      <c r="QB23" s="123"/>
      <c r="QC23" s="123"/>
      <c r="QD23" s="32"/>
    </row>
    <row r="24" spans="1:446" x14ac:dyDescent="0.3">
      <c r="C24" s="119" t="s">
        <v>44</v>
      </c>
      <c r="D24" s="122" t="s">
        <v>38</v>
      </c>
      <c r="E24" s="12" t="str">
        <f t="shared" si="29"/>
        <v>GBP</v>
      </c>
      <c r="F24" s="12">
        <f t="shared" si="30"/>
        <v>0</v>
      </c>
      <c r="G24" s="12"/>
      <c r="H24" s="4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23"/>
      <c r="DI24" s="123"/>
      <c r="DJ24" s="123"/>
      <c r="DK24" s="123"/>
      <c r="DL24" s="123"/>
      <c r="DM24" s="123"/>
      <c r="DN24" s="123"/>
      <c r="DO24" s="123"/>
      <c r="DP24" s="123"/>
      <c r="DQ24" s="123"/>
      <c r="DR24" s="123"/>
      <c r="DS24" s="123"/>
      <c r="DT24" s="123"/>
      <c r="DU24" s="123"/>
      <c r="DV24" s="123"/>
      <c r="DW24" s="123"/>
      <c r="DX24" s="123"/>
      <c r="DY24" s="123"/>
      <c r="DZ24" s="123"/>
      <c r="EA24" s="123"/>
      <c r="EB24" s="123"/>
      <c r="EC24" s="123"/>
      <c r="ED24" s="123"/>
      <c r="EE24" s="123"/>
      <c r="EF24" s="123"/>
      <c r="EG24" s="123"/>
      <c r="EH24" s="123"/>
      <c r="EI24" s="123"/>
      <c r="EJ24" s="123"/>
      <c r="EK24" s="123"/>
      <c r="EL24" s="123"/>
      <c r="EM24" s="123"/>
      <c r="EN24" s="123"/>
      <c r="EO24" s="123"/>
      <c r="EP24" s="123"/>
      <c r="EQ24" s="123"/>
      <c r="ER24" s="123"/>
      <c r="ES24" s="123"/>
      <c r="ET24" s="123"/>
      <c r="EU24" s="123"/>
      <c r="EV24" s="123"/>
      <c r="EW24" s="123"/>
      <c r="EX24" s="123"/>
      <c r="EY24" s="123"/>
      <c r="EZ24" s="123"/>
      <c r="FA24" s="123"/>
      <c r="FB24" s="123"/>
      <c r="FC24" s="123"/>
      <c r="FD24" s="123"/>
      <c r="FE24" s="123"/>
      <c r="FF24" s="123"/>
      <c r="FG24" s="123"/>
      <c r="FH24" s="123"/>
      <c r="FI24" s="123"/>
      <c r="FJ24" s="123"/>
      <c r="FK24" s="123"/>
      <c r="FL24" s="123"/>
      <c r="FM24" s="123"/>
      <c r="FN24" s="123"/>
      <c r="FO24" s="123"/>
      <c r="FP24" s="123"/>
      <c r="FQ24" s="123"/>
      <c r="FR24" s="123"/>
      <c r="FS24" s="123"/>
      <c r="FT24" s="123"/>
      <c r="FU24" s="123"/>
      <c r="FV24" s="123"/>
      <c r="FW24" s="123"/>
      <c r="FX24" s="123"/>
      <c r="FY24" s="123"/>
      <c r="FZ24" s="123"/>
      <c r="GA24" s="123"/>
      <c r="GB24" s="123"/>
      <c r="GC24" s="123"/>
      <c r="GD24" s="123"/>
      <c r="GE24" s="123"/>
      <c r="GF24" s="123"/>
      <c r="GG24" s="123"/>
      <c r="GH24" s="123"/>
      <c r="GI24" s="123"/>
      <c r="GJ24" s="123"/>
      <c r="GK24" s="123"/>
      <c r="GL24" s="123"/>
      <c r="GM24" s="123"/>
      <c r="GN24" s="123"/>
      <c r="GO24" s="123"/>
      <c r="GP24" s="123"/>
      <c r="GQ24" s="123"/>
      <c r="GR24" s="123"/>
      <c r="GS24" s="123"/>
      <c r="GT24" s="123"/>
      <c r="GU24" s="123"/>
      <c r="GV24" s="123"/>
      <c r="GW24" s="123"/>
      <c r="GX24" s="123"/>
      <c r="GY24" s="123"/>
      <c r="GZ24" s="123"/>
      <c r="HA24" s="123"/>
      <c r="HB24" s="123"/>
      <c r="HC24" s="123"/>
      <c r="HD24" s="123"/>
      <c r="HE24" s="123"/>
      <c r="HF24" s="123"/>
      <c r="HG24" s="123"/>
      <c r="HH24" s="123"/>
      <c r="HI24" s="123"/>
      <c r="HJ24" s="123"/>
      <c r="HK24" s="123"/>
      <c r="HL24" s="123"/>
      <c r="HM24" s="123"/>
      <c r="HN24" s="123"/>
      <c r="HO24" s="123"/>
      <c r="HP24" s="123"/>
      <c r="HQ24" s="123"/>
      <c r="HR24" s="123"/>
      <c r="HS24" s="123"/>
      <c r="HT24" s="123"/>
      <c r="HU24" s="123"/>
      <c r="HV24" s="123"/>
      <c r="HW24" s="123"/>
      <c r="HX24" s="123"/>
      <c r="HY24" s="123"/>
      <c r="HZ24" s="123"/>
      <c r="IA24" s="123"/>
      <c r="IB24" s="123"/>
      <c r="IC24" s="123"/>
      <c r="ID24" s="123"/>
      <c r="IE24" s="123"/>
      <c r="IF24" s="123"/>
      <c r="IG24" s="123"/>
      <c r="IH24" s="123"/>
      <c r="II24" s="123"/>
      <c r="IJ24" s="123"/>
      <c r="IK24" s="123"/>
      <c r="IL24" s="123"/>
      <c r="IM24" s="123"/>
      <c r="IN24" s="123"/>
      <c r="IO24" s="123"/>
      <c r="IP24" s="123"/>
      <c r="IQ24" s="123"/>
      <c r="IR24" s="123"/>
      <c r="IS24" s="123"/>
      <c r="IT24" s="123"/>
      <c r="IU24" s="123"/>
      <c r="IV24" s="123"/>
      <c r="IW24" s="123"/>
      <c r="IX24" s="123"/>
      <c r="IY24" s="123"/>
      <c r="IZ24" s="123"/>
      <c r="JA24" s="123"/>
      <c r="JB24" s="123"/>
      <c r="JC24" s="123"/>
      <c r="JD24" s="123"/>
      <c r="JE24" s="123"/>
      <c r="JF24" s="123"/>
      <c r="JG24" s="123"/>
      <c r="JH24" s="123"/>
      <c r="JI24" s="123"/>
      <c r="JJ24" s="123"/>
      <c r="JK24" s="123"/>
      <c r="JL24" s="123"/>
      <c r="JM24" s="123"/>
      <c r="JN24" s="123"/>
      <c r="JO24" s="123"/>
      <c r="JP24" s="123"/>
      <c r="JQ24" s="123"/>
      <c r="JR24" s="123"/>
      <c r="JS24" s="123"/>
      <c r="JT24" s="123"/>
      <c r="JU24" s="123"/>
      <c r="JV24" s="123"/>
      <c r="JW24" s="123"/>
      <c r="JX24" s="123"/>
      <c r="JY24" s="123"/>
      <c r="JZ24" s="123"/>
      <c r="KA24" s="123"/>
      <c r="KB24" s="123"/>
      <c r="KC24" s="123"/>
      <c r="KD24" s="123"/>
      <c r="KE24" s="123"/>
      <c r="KF24" s="123"/>
      <c r="KG24" s="123"/>
      <c r="KH24" s="123"/>
      <c r="KI24" s="123"/>
      <c r="KJ24" s="123"/>
      <c r="KK24" s="123"/>
      <c r="KL24" s="123"/>
      <c r="KM24" s="123"/>
      <c r="KN24" s="123"/>
      <c r="KO24" s="123"/>
      <c r="KP24" s="123"/>
      <c r="KQ24" s="123"/>
      <c r="KR24" s="123"/>
      <c r="KS24" s="123"/>
      <c r="KT24" s="123"/>
      <c r="KU24" s="123"/>
      <c r="KV24" s="123"/>
      <c r="KW24" s="123"/>
      <c r="KX24" s="123"/>
      <c r="KY24" s="123"/>
      <c r="KZ24" s="123"/>
      <c r="LA24" s="123"/>
      <c r="LB24" s="123"/>
      <c r="LC24" s="123"/>
      <c r="LD24" s="123"/>
      <c r="LE24" s="123"/>
      <c r="LF24" s="123"/>
      <c r="LG24" s="123"/>
      <c r="LH24" s="123"/>
      <c r="LI24" s="123"/>
      <c r="LJ24" s="123"/>
      <c r="LK24" s="123"/>
      <c r="LL24" s="123"/>
      <c r="LM24" s="123"/>
      <c r="LN24" s="123"/>
      <c r="LO24" s="123"/>
      <c r="LP24" s="123"/>
      <c r="LQ24" s="123"/>
      <c r="LR24" s="123"/>
      <c r="LS24" s="123"/>
      <c r="LT24" s="123"/>
      <c r="LU24" s="123"/>
      <c r="LV24" s="123"/>
      <c r="LW24" s="123"/>
      <c r="LX24" s="123"/>
      <c r="LY24" s="123"/>
      <c r="LZ24" s="123"/>
      <c r="MA24" s="123"/>
      <c r="MB24" s="123"/>
      <c r="MC24" s="123"/>
      <c r="MD24" s="123"/>
      <c r="ME24" s="123"/>
      <c r="MF24" s="123"/>
      <c r="MG24" s="123"/>
      <c r="MH24" s="123"/>
      <c r="MI24" s="123"/>
      <c r="MJ24" s="123"/>
      <c r="MK24" s="123"/>
      <c r="ML24" s="123"/>
      <c r="MM24" s="123"/>
      <c r="MN24" s="123"/>
      <c r="MO24" s="123"/>
      <c r="MP24" s="123"/>
      <c r="MQ24" s="123"/>
      <c r="MR24" s="123"/>
      <c r="MS24" s="123"/>
      <c r="MT24" s="123"/>
      <c r="MU24" s="123"/>
      <c r="MV24" s="123"/>
      <c r="MW24" s="123"/>
      <c r="MX24" s="123"/>
      <c r="MY24" s="123"/>
      <c r="MZ24" s="123"/>
      <c r="NA24" s="123"/>
      <c r="NB24" s="123"/>
      <c r="NC24" s="123"/>
      <c r="ND24" s="123"/>
      <c r="NE24" s="123"/>
      <c r="NF24" s="123"/>
      <c r="NG24" s="123"/>
      <c r="NH24" s="123"/>
      <c r="NI24" s="123"/>
      <c r="NJ24" s="123"/>
      <c r="NK24" s="123"/>
      <c r="NL24" s="123"/>
      <c r="NM24" s="123"/>
      <c r="NN24" s="123"/>
      <c r="NO24" s="123"/>
      <c r="NP24" s="123"/>
      <c r="NQ24" s="123"/>
      <c r="NR24" s="123"/>
      <c r="NS24" s="123"/>
      <c r="NT24" s="123"/>
      <c r="NU24" s="123"/>
      <c r="NV24" s="123"/>
      <c r="NW24" s="123"/>
      <c r="NX24" s="123"/>
      <c r="NY24" s="123"/>
      <c r="NZ24" s="123"/>
      <c r="OA24" s="123"/>
      <c r="OB24" s="123"/>
      <c r="OC24" s="123"/>
      <c r="OD24" s="123"/>
      <c r="OE24" s="123"/>
      <c r="OF24" s="123"/>
      <c r="OG24" s="123"/>
      <c r="OH24" s="123"/>
      <c r="OI24" s="123"/>
      <c r="OJ24" s="123"/>
      <c r="OK24" s="123"/>
      <c r="OL24" s="123"/>
      <c r="OM24" s="123"/>
      <c r="ON24" s="123"/>
      <c r="OO24" s="123"/>
      <c r="OP24" s="123"/>
      <c r="OQ24" s="123"/>
      <c r="OR24" s="123"/>
      <c r="OS24" s="123"/>
      <c r="OT24" s="123"/>
      <c r="OU24" s="123"/>
      <c r="OV24" s="123"/>
      <c r="OW24" s="123"/>
      <c r="OX24" s="123"/>
      <c r="OY24" s="123"/>
      <c r="OZ24" s="123"/>
      <c r="PA24" s="123"/>
      <c r="PB24" s="123"/>
      <c r="PC24" s="123"/>
      <c r="PD24" s="123"/>
      <c r="PE24" s="123"/>
      <c r="PF24" s="123"/>
      <c r="PG24" s="123"/>
      <c r="PH24" s="123"/>
      <c r="PI24" s="123"/>
      <c r="PJ24" s="123"/>
      <c r="PK24" s="123"/>
      <c r="PL24" s="123"/>
      <c r="PM24" s="123"/>
      <c r="PN24" s="123"/>
      <c r="PO24" s="123"/>
      <c r="PP24" s="123"/>
      <c r="PQ24" s="123"/>
      <c r="PR24" s="123"/>
      <c r="PS24" s="123"/>
      <c r="PT24" s="123"/>
      <c r="PU24" s="123"/>
      <c r="PV24" s="123"/>
      <c r="PW24" s="123"/>
      <c r="PX24" s="123"/>
      <c r="PY24" s="123"/>
      <c r="PZ24" s="123"/>
      <c r="QA24" s="123"/>
      <c r="QB24" s="123"/>
      <c r="QC24" s="123"/>
      <c r="QD24" s="32"/>
    </row>
    <row r="25" spans="1:446" x14ac:dyDescent="0.3">
      <c r="B25" s="44"/>
      <c r="C25" s="119" t="s">
        <v>45</v>
      </c>
      <c r="D25" s="122" t="s">
        <v>46</v>
      </c>
      <c r="E25" s="12" t="str">
        <f t="shared" si="29"/>
        <v>GBP</v>
      </c>
      <c r="F25" s="12">
        <f t="shared" si="30"/>
        <v>0</v>
      </c>
      <c r="G25" s="12"/>
      <c r="H25" s="4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23"/>
      <c r="DI25" s="123"/>
      <c r="DJ25" s="123"/>
      <c r="DK25" s="123"/>
      <c r="DL25" s="123"/>
      <c r="DM25" s="123"/>
      <c r="DN25" s="123"/>
      <c r="DO25" s="123"/>
      <c r="DP25" s="123"/>
      <c r="DQ25" s="123"/>
      <c r="DR25" s="123"/>
      <c r="DS25" s="123"/>
      <c r="DT25" s="123"/>
      <c r="DU25" s="123"/>
      <c r="DV25" s="123"/>
      <c r="DW25" s="123"/>
      <c r="DX25" s="123"/>
      <c r="DY25" s="123"/>
      <c r="DZ25" s="123"/>
      <c r="EA25" s="123"/>
      <c r="EB25" s="123"/>
      <c r="EC25" s="123"/>
      <c r="ED25" s="123"/>
      <c r="EE25" s="123"/>
      <c r="EF25" s="123"/>
      <c r="EG25" s="123"/>
      <c r="EH25" s="123"/>
      <c r="EI25" s="123"/>
      <c r="EJ25" s="123"/>
      <c r="EK25" s="123"/>
      <c r="EL25" s="123"/>
      <c r="EM25" s="123"/>
      <c r="EN25" s="123"/>
      <c r="EO25" s="123"/>
      <c r="EP25" s="123"/>
      <c r="EQ25" s="123"/>
      <c r="ER25" s="123"/>
      <c r="ES25" s="123"/>
      <c r="ET25" s="123"/>
      <c r="EU25" s="123"/>
      <c r="EV25" s="123"/>
      <c r="EW25" s="123"/>
      <c r="EX25" s="123"/>
      <c r="EY25" s="123"/>
      <c r="EZ25" s="123"/>
      <c r="FA25" s="123"/>
      <c r="FB25" s="123"/>
      <c r="FC25" s="123"/>
      <c r="FD25" s="123"/>
      <c r="FE25" s="123"/>
      <c r="FF25" s="123"/>
      <c r="FG25" s="123"/>
      <c r="FH25" s="123"/>
      <c r="FI25" s="123"/>
      <c r="FJ25" s="123"/>
      <c r="FK25" s="123"/>
      <c r="FL25" s="123"/>
      <c r="FM25" s="123"/>
      <c r="FN25" s="123"/>
      <c r="FO25" s="123"/>
      <c r="FP25" s="123"/>
      <c r="FQ25" s="123"/>
      <c r="FR25" s="123"/>
      <c r="FS25" s="123"/>
      <c r="FT25" s="123"/>
      <c r="FU25" s="123"/>
      <c r="FV25" s="123"/>
      <c r="FW25" s="123"/>
      <c r="FX25" s="123"/>
      <c r="FY25" s="123"/>
      <c r="FZ25" s="123"/>
      <c r="GA25" s="123"/>
      <c r="GB25" s="123"/>
      <c r="GC25" s="123"/>
      <c r="GD25" s="123"/>
      <c r="GE25" s="123"/>
      <c r="GF25" s="123"/>
      <c r="GG25" s="123"/>
      <c r="GH25" s="123"/>
      <c r="GI25" s="123"/>
      <c r="GJ25" s="123"/>
      <c r="GK25" s="123"/>
      <c r="GL25" s="123"/>
      <c r="GM25" s="123"/>
      <c r="GN25" s="123"/>
      <c r="GO25" s="123"/>
      <c r="GP25" s="123"/>
      <c r="GQ25" s="123"/>
      <c r="GR25" s="123"/>
      <c r="GS25" s="123"/>
      <c r="GT25" s="123"/>
      <c r="GU25" s="123"/>
      <c r="GV25" s="123"/>
      <c r="GW25" s="123"/>
      <c r="GX25" s="123"/>
      <c r="GY25" s="123"/>
      <c r="GZ25" s="123"/>
      <c r="HA25" s="123"/>
      <c r="HB25" s="123"/>
      <c r="HC25" s="123"/>
      <c r="HD25" s="123"/>
      <c r="HE25" s="123"/>
      <c r="HF25" s="123"/>
      <c r="HG25" s="123"/>
      <c r="HH25" s="123"/>
      <c r="HI25" s="123"/>
      <c r="HJ25" s="123"/>
      <c r="HK25" s="123"/>
      <c r="HL25" s="123"/>
      <c r="HM25" s="123"/>
      <c r="HN25" s="123"/>
      <c r="HO25" s="123"/>
      <c r="HP25" s="123"/>
      <c r="HQ25" s="123"/>
      <c r="HR25" s="123"/>
      <c r="HS25" s="123"/>
      <c r="HT25" s="123"/>
      <c r="HU25" s="123"/>
      <c r="HV25" s="123"/>
      <c r="HW25" s="123"/>
      <c r="HX25" s="123"/>
      <c r="HY25" s="123"/>
      <c r="HZ25" s="123"/>
      <c r="IA25" s="123"/>
      <c r="IB25" s="123"/>
      <c r="IC25" s="123"/>
      <c r="ID25" s="123"/>
      <c r="IE25" s="123"/>
      <c r="IF25" s="123"/>
      <c r="IG25" s="123"/>
      <c r="IH25" s="123"/>
      <c r="II25" s="123"/>
      <c r="IJ25" s="123"/>
      <c r="IK25" s="123"/>
      <c r="IL25" s="123"/>
      <c r="IM25" s="123"/>
      <c r="IN25" s="123"/>
      <c r="IO25" s="123"/>
      <c r="IP25" s="123"/>
      <c r="IQ25" s="123"/>
      <c r="IR25" s="123"/>
      <c r="IS25" s="123"/>
      <c r="IT25" s="123"/>
      <c r="IU25" s="123"/>
      <c r="IV25" s="123"/>
      <c r="IW25" s="123"/>
      <c r="IX25" s="123"/>
      <c r="IY25" s="123"/>
      <c r="IZ25" s="123"/>
      <c r="JA25" s="123"/>
      <c r="JB25" s="123"/>
      <c r="JC25" s="123"/>
      <c r="JD25" s="123"/>
      <c r="JE25" s="123"/>
      <c r="JF25" s="123"/>
      <c r="JG25" s="123"/>
      <c r="JH25" s="123"/>
      <c r="JI25" s="123"/>
      <c r="JJ25" s="123"/>
      <c r="JK25" s="123"/>
      <c r="JL25" s="123"/>
      <c r="JM25" s="123"/>
      <c r="JN25" s="123"/>
      <c r="JO25" s="123"/>
      <c r="JP25" s="123"/>
      <c r="JQ25" s="123"/>
      <c r="JR25" s="123"/>
      <c r="JS25" s="123"/>
      <c r="JT25" s="123"/>
      <c r="JU25" s="123"/>
      <c r="JV25" s="123"/>
      <c r="JW25" s="123"/>
      <c r="JX25" s="123"/>
      <c r="JY25" s="123"/>
      <c r="JZ25" s="123"/>
      <c r="KA25" s="123"/>
      <c r="KB25" s="123"/>
      <c r="KC25" s="123"/>
      <c r="KD25" s="123"/>
      <c r="KE25" s="123"/>
      <c r="KF25" s="123"/>
      <c r="KG25" s="123"/>
      <c r="KH25" s="123"/>
      <c r="KI25" s="123"/>
      <c r="KJ25" s="123"/>
      <c r="KK25" s="123"/>
      <c r="KL25" s="123"/>
      <c r="KM25" s="123"/>
      <c r="KN25" s="123"/>
      <c r="KO25" s="123"/>
      <c r="KP25" s="123"/>
      <c r="KQ25" s="123"/>
      <c r="KR25" s="123"/>
      <c r="KS25" s="123"/>
      <c r="KT25" s="123"/>
      <c r="KU25" s="123"/>
      <c r="KV25" s="123"/>
      <c r="KW25" s="123"/>
      <c r="KX25" s="123"/>
      <c r="KY25" s="123"/>
      <c r="KZ25" s="123"/>
      <c r="LA25" s="123"/>
      <c r="LB25" s="123"/>
      <c r="LC25" s="123"/>
      <c r="LD25" s="123"/>
      <c r="LE25" s="123"/>
      <c r="LF25" s="123"/>
      <c r="LG25" s="123"/>
      <c r="LH25" s="123"/>
      <c r="LI25" s="123"/>
      <c r="LJ25" s="123"/>
      <c r="LK25" s="123"/>
      <c r="LL25" s="123"/>
      <c r="LM25" s="123"/>
      <c r="LN25" s="123"/>
      <c r="LO25" s="123"/>
      <c r="LP25" s="123"/>
      <c r="LQ25" s="123"/>
      <c r="LR25" s="123"/>
      <c r="LS25" s="123"/>
      <c r="LT25" s="123"/>
      <c r="LU25" s="123"/>
      <c r="LV25" s="123"/>
      <c r="LW25" s="123"/>
      <c r="LX25" s="123"/>
      <c r="LY25" s="123"/>
      <c r="LZ25" s="123"/>
      <c r="MA25" s="123"/>
      <c r="MB25" s="123"/>
      <c r="MC25" s="123"/>
      <c r="MD25" s="123"/>
      <c r="ME25" s="123"/>
      <c r="MF25" s="123"/>
      <c r="MG25" s="123"/>
      <c r="MH25" s="123"/>
      <c r="MI25" s="123"/>
      <c r="MJ25" s="123"/>
      <c r="MK25" s="123"/>
      <c r="ML25" s="123"/>
      <c r="MM25" s="123"/>
      <c r="MN25" s="123"/>
      <c r="MO25" s="123"/>
      <c r="MP25" s="123"/>
      <c r="MQ25" s="123"/>
      <c r="MR25" s="123"/>
      <c r="MS25" s="123"/>
      <c r="MT25" s="123"/>
      <c r="MU25" s="123"/>
      <c r="MV25" s="123"/>
      <c r="MW25" s="123"/>
      <c r="MX25" s="123"/>
      <c r="MY25" s="123"/>
      <c r="MZ25" s="123"/>
      <c r="NA25" s="123"/>
      <c r="NB25" s="123"/>
      <c r="NC25" s="123"/>
      <c r="ND25" s="123"/>
      <c r="NE25" s="123"/>
      <c r="NF25" s="123"/>
      <c r="NG25" s="123"/>
      <c r="NH25" s="123"/>
      <c r="NI25" s="123"/>
      <c r="NJ25" s="123"/>
      <c r="NK25" s="123"/>
      <c r="NL25" s="123"/>
      <c r="NM25" s="123"/>
      <c r="NN25" s="123"/>
      <c r="NO25" s="123"/>
      <c r="NP25" s="123"/>
      <c r="NQ25" s="123"/>
      <c r="NR25" s="123"/>
      <c r="NS25" s="123"/>
      <c r="NT25" s="123"/>
      <c r="NU25" s="123"/>
      <c r="NV25" s="123"/>
      <c r="NW25" s="123"/>
      <c r="NX25" s="123"/>
      <c r="NY25" s="123"/>
      <c r="NZ25" s="123"/>
      <c r="OA25" s="123"/>
      <c r="OB25" s="123"/>
      <c r="OC25" s="123"/>
      <c r="OD25" s="123"/>
      <c r="OE25" s="123"/>
      <c r="OF25" s="123"/>
      <c r="OG25" s="123"/>
      <c r="OH25" s="123"/>
      <c r="OI25" s="123"/>
      <c r="OJ25" s="123"/>
      <c r="OK25" s="123"/>
      <c r="OL25" s="123"/>
      <c r="OM25" s="123"/>
      <c r="ON25" s="123"/>
      <c r="OO25" s="123"/>
      <c r="OP25" s="123"/>
      <c r="OQ25" s="123"/>
      <c r="OR25" s="123"/>
      <c r="OS25" s="123"/>
      <c r="OT25" s="123"/>
      <c r="OU25" s="123"/>
      <c r="OV25" s="123"/>
      <c r="OW25" s="123"/>
      <c r="OX25" s="123"/>
      <c r="OY25" s="123"/>
      <c r="OZ25" s="123"/>
      <c r="PA25" s="123"/>
      <c r="PB25" s="123"/>
      <c r="PC25" s="123"/>
      <c r="PD25" s="123"/>
      <c r="PE25" s="123"/>
      <c r="PF25" s="123"/>
      <c r="PG25" s="123"/>
      <c r="PH25" s="123"/>
      <c r="PI25" s="123"/>
      <c r="PJ25" s="123"/>
      <c r="PK25" s="123"/>
      <c r="PL25" s="123"/>
      <c r="PM25" s="123"/>
      <c r="PN25" s="123"/>
      <c r="PO25" s="123"/>
      <c r="PP25" s="123"/>
      <c r="PQ25" s="123"/>
      <c r="PR25" s="123"/>
      <c r="PS25" s="123"/>
      <c r="PT25" s="123"/>
      <c r="PU25" s="123"/>
      <c r="PV25" s="123"/>
      <c r="PW25" s="123"/>
      <c r="PX25" s="123"/>
      <c r="PY25" s="123"/>
      <c r="PZ25" s="123"/>
      <c r="QA25" s="123"/>
      <c r="QB25" s="123"/>
      <c r="QC25" s="123"/>
      <c r="QD25" s="32"/>
    </row>
    <row r="26" spans="1:446" x14ac:dyDescent="0.3">
      <c r="C26" s="119" t="s">
        <v>47</v>
      </c>
      <c r="D26" s="122" t="s">
        <v>46</v>
      </c>
      <c r="E26" s="12" t="str">
        <f t="shared" si="29"/>
        <v>GBP</v>
      </c>
      <c r="F26" s="12">
        <f t="shared" si="30"/>
        <v>0</v>
      </c>
      <c r="G26" s="12"/>
      <c r="H26" s="4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3"/>
      <c r="GF26" s="123"/>
      <c r="GG26" s="123"/>
      <c r="GH26" s="123"/>
      <c r="GI26" s="123"/>
      <c r="GJ26" s="123"/>
      <c r="GK26" s="123"/>
      <c r="GL26" s="123"/>
      <c r="GM26" s="123"/>
      <c r="GN26" s="123"/>
      <c r="GO26" s="123"/>
      <c r="GP26" s="123"/>
      <c r="GQ26" s="123"/>
      <c r="GR26" s="123"/>
      <c r="GS26" s="123"/>
      <c r="GT26" s="123"/>
      <c r="GU26" s="123"/>
      <c r="GV26" s="123"/>
      <c r="GW26" s="123"/>
      <c r="GX26" s="123"/>
      <c r="GY26" s="123"/>
      <c r="GZ26" s="123"/>
      <c r="HA26" s="123"/>
      <c r="HB26" s="123"/>
      <c r="HC26" s="123"/>
      <c r="HD26" s="123"/>
      <c r="HE26" s="123"/>
      <c r="HF26" s="123"/>
      <c r="HG26" s="123"/>
      <c r="HH26" s="123"/>
      <c r="HI26" s="123"/>
      <c r="HJ26" s="123"/>
      <c r="HK26" s="123"/>
      <c r="HL26" s="123"/>
      <c r="HM26" s="123"/>
      <c r="HN26" s="123"/>
      <c r="HO26" s="123"/>
      <c r="HP26" s="123"/>
      <c r="HQ26" s="123"/>
      <c r="HR26" s="123"/>
      <c r="HS26" s="123"/>
      <c r="HT26" s="123"/>
      <c r="HU26" s="123"/>
      <c r="HV26" s="123"/>
      <c r="HW26" s="123"/>
      <c r="HX26" s="123"/>
      <c r="HY26" s="123"/>
      <c r="HZ26" s="123"/>
      <c r="IA26" s="123"/>
      <c r="IB26" s="123"/>
      <c r="IC26" s="123"/>
      <c r="ID26" s="123"/>
      <c r="IE26" s="123"/>
      <c r="IF26" s="123"/>
      <c r="IG26" s="123"/>
      <c r="IH26" s="123"/>
      <c r="II26" s="123"/>
      <c r="IJ26" s="123"/>
      <c r="IK26" s="123"/>
      <c r="IL26" s="123"/>
      <c r="IM26" s="123"/>
      <c r="IN26" s="123"/>
      <c r="IO26" s="123"/>
      <c r="IP26" s="123"/>
      <c r="IQ26" s="123"/>
      <c r="IR26" s="123"/>
      <c r="IS26" s="123"/>
      <c r="IT26" s="123"/>
      <c r="IU26" s="123"/>
      <c r="IV26" s="123"/>
      <c r="IW26" s="123"/>
      <c r="IX26" s="123"/>
      <c r="IY26" s="123"/>
      <c r="IZ26" s="123"/>
      <c r="JA26" s="123"/>
      <c r="JB26" s="123"/>
      <c r="JC26" s="123"/>
      <c r="JD26" s="123"/>
      <c r="JE26" s="123"/>
      <c r="JF26" s="123"/>
      <c r="JG26" s="123"/>
      <c r="JH26" s="123"/>
      <c r="JI26" s="123"/>
      <c r="JJ26" s="123"/>
      <c r="JK26" s="123"/>
      <c r="JL26" s="123"/>
      <c r="JM26" s="123"/>
      <c r="JN26" s="123"/>
      <c r="JO26" s="123"/>
      <c r="JP26" s="123"/>
      <c r="JQ26" s="123"/>
      <c r="JR26" s="123"/>
      <c r="JS26" s="123"/>
      <c r="JT26" s="123"/>
      <c r="JU26" s="123"/>
      <c r="JV26" s="123"/>
      <c r="JW26" s="123"/>
      <c r="JX26" s="123"/>
      <c r="JY26" s="123"/>
      <c r="JZ26" s="123"/>
      <c r="KA26" s="123"/>
      <c r="KB26" s="123"/>
      <c r="KC26" s="123"/>
      <c r="KD26" s="123"/>
      <c r="KE26" s="123"/>
      <c r="KF26" s="123"/>
      <c r="KG26" s="123"/>
      <c r="KH26" s="123"/>
      <c r="KI26" s="123"/>
      <c r="KJ26" s="123"/>
      <c r="KK26" s="123"/>
      <c r="KL26" s="123"/>
      <c r="KM26" s="123"/>
      <c r="KN26" s="123"/>
      <c r="KO26" s="123"/>
      <c r="KP26" s="123"/>
      <c r="KQ26" s="123"/>
      <c r="KR26" s="123"/>
      <c r="KS26" s="123"/>
      <c r="KT26" s="123"/>
      <c r="KU26" s="123"/>
      <c r="KV26" s="123"/>
      <c r="KW26" s="123"/>
      <c r="KX26" s="123"/>
      <c r="KY26" s="123"/>
      <c r="KZ26" s="123"/>
      <c r="LA26" s="123"/>
      <c r="LB26" s="123"/>
      <c r="LC26" s="123"/>
      <c r="LD26" s="123"/>
      <c r="LE26" s="123"/>
      <c r="LF26" s="123"/>
      <c r="LG26" s="123"/>
      <c r="LH26" s="123"/>
      <c r="LI26" s="123"/>
      <c r="LJ26" s="123"/>
      <c r="LK26" s="123"/>
      <c r="LL26" s="123"/>
      <c r="LM26" s="123"/>
      <c r="LN26" s="123"/>
      <c r="LO26" s="123"/>
      <c r="LP26" s="123"/>
      <c r="LQ26" s="123"/>
      <c r="LR26" s="123"/>
      <c r="LS26" s="123"/>
      <c r="LT26" s="123"/>
      <c r="LU26" s="123"/>
      <c r="LV26" s="123"/>
      <c r="LW26" s="123"/>
      <c r="LX26" s="123"/>
      <c r="LY26" s="123"/>
      <c r="LZ26" s="123"/>
      <c r="MA26" s="123"/>
      <c r="MB26" s="123"/>
      <c r="MC26" s="123"/>
      <c r="MD26" s="123"/>
      <c r="ME26" s="123"/>
      <c r="MF26" s="123"/>
      <c r="MG26" s="123"/>
      <c r="MH26" s="123"/>
      <c r="MI26" s="123"/>
      <c r="MJ26" s="123"/>
      <c r="MK26" s="123"/>
      <c r="ML26" s="123"/>
      <c r="MM26" s="123"/>
      <c r="MN26" s="123"/>
      <c r="MO26" s="123"/>
      <c r="MP26" s="123"/>
      <c r="MQ26" s="123"/>
      <c r="MR26" s="123"/>
      <c r="MS26" s="123"/>
      <c r="MT26" s="123"/>
      <c r="MU26" s="123"/>
      <c r="MV26" s="123"/>
      <c r="MW26" s="123"/>
      <c r="MX26" s="123"/>
      <c r="MY26" s="123"/>
      <c r="MZ26" s="123"/>
      <c r="NA26" s="123"/>
      <c r="NB26" s="123"/>
      <c r="NC26" s="123"/>
      <c r="ND26" s="123"/>
      <c r="NE26" s="123"/>
      <c r="NF26" s="123"/>
      <c r="NG26" s="123"/>
      <c r="NH26" s="123"/>
      <c r="NI26" s="123"/>
      <c r="NJ26" s="123"/>
      <c r="NK26" s="123"/>
      <c r="NL26" s="123"/>
      <c r="NM26" s="123"/>
      <c r="NN26" s="123"/>
      <c r="NO26" s="123"/>
      <c r="NP26" s="123"/>
      <c r="NQ26" s="123"/>
      <c r="NR26" s="123"/>
      <c r="NS26" s="123"/>
      <c r="NT26" s="123"/>
      <c r="NU26" s="123"/>
      <c r="NV26" s="123"/>
      <c r="NW26" s="123"/>
      <c r="NX26" s="123"/>
      <c r="NY26" s="123"/>
      <c r="NZ26" s="123"/>
      <c r="OA26" s="123"/>
      <c r="OB26" s="123"/>
      <c r="OC26" s="123"/>
      <c r="OD26" s="123"/>
      <c r="OE26" s="123"/>
      <c r="OF26" s="123"/>
      <c r="OG26" s="123"/>
      <c r="OH26" s="123"/>
      <c r="OI26" s="123"/>
      <c r="OJ26" s="123"/>
      <c r="OK26" s="123"/>
      <c r="OL26" s="123"/>
      <c r="OM26" s="123"/>
      <c r="ON26" s="123"/>
      <c r="OO26" s="123"/>
      <c r="OP26" s="123"/>
      <c r="OQ26" s="123"/>
      <c r="OR26" s="123"/>
      <c r="OS26" s="123"/>
      <c r="OT26" s="123"/>
      <c r="OU26" s="123"/>
      <c r="OV26" s="123"/>
      <c r="OW26" s="123"/>
      <c r="OX26" s="123"/>
      <c r="OY26" s="123"/>
      <c r="OZ26" s="123"/>
      <c r="PA26" s="123"/>
      <c r="PB26" s="123"/>
      <c r="PC26" s="123"/>
      <c r="PD26" s="123"/>
      <c r="PE26" s="123"/>
      <c r="PF26" s="123"/>
      <c r="PG26" s="123"/>
      <c r="PH26" s="123"/>
      <c r="PI26" s="123"/>
      <c r="PJ26" s="123"/>
      <c r="PK26" s="123"/>
      <c r="PL26" s="123"/>
      <c r="PM26" s="123"/>
      <c r="PN26" s="123"/>
      <c r="PO26" s="123"/>
      <c r="PP26" s="123"/>
      <c r="PQ26" s="123"/>
      <c r="PR26" s="123"/>
      <c r="PS26" s="123"/>
      <c r="PT26" s="123"/>
      <c r="PU26" s="123"/>
      <c r="PV26" s="123"/>
      <c r="PW26" s="123"/>
      <c r="PX26" s="123"/>
      <c r="PY26" s="123"/>
      <c r="PZ26" s="123"/>
      <c r="QA26" s="123"/>
      <c r="QB26" s="123"/>
      <c r="QC26" s="123"/>
      <c r="QD26" s="32"/>
    </row>
    <row r="27" spans="1:446" x14ac:dyDescent="0.3">
      <c r="C27" s="119" t="s">
        <v>48</v>
      </c>
      <c r="D27" s="122" t="s">
        <v>46</v>
      </c>
      <c r="E27" s="12" t="str">
        <f t="shared" si="29"/>
        <v>GBP</v>
      </c>
      <c r="F27" s="12">
        <f t="shared" si="30"/>
        <v>0</v>
      </c>
      <c r="G27" s="12"/>
      <c r="H27" s="4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23"/>
      <c r="FG27" s="123"/>
      <c r="FH27" s="123"/>
      <c r="FI27" s="123"/>
      <c r="FJ27" s="123"/>
      <c r="FK27" s="123"/>
      <c r="FL27" s="123"/>
      <c r="FM27" s="123"/>
      <c r="FN27" s="123"/>
      <c r="FO27" s="123"/>
      <c r="FP27" s="123"/>
      <c r="FQ27" s="123"/>
      <c r="FR27" s="123"/>
      <c r="FS27" s="123"/>
      <c r="FT27" s="123"/>
      <c r="FU27" s="123"/>
      <c r="FV27" s="123"/>
      <c r="FW27" s="123"/>
      <c r="FX27" s="123"/>
      <c r="FY27" s="123"/>
      <c r="FZ27" s="123"/>
      <c r="GA27" s="123"/>
      <c r="GB27" s="123"/>
      <c r="GC27" s="123"/>
      <c r="GD27" s="123"/>
      <c r="GE27" s="123"/>
      <c r="GF27" s="123"/>
      <c r="GG27" s="123"/>
      <c r="GH27" s="123"/>
      <c r="GI27" s="123"/>
      <c r="GJ27" s="123"/>
      <c r="GK27" s="123"/>
      <c r="GL27" s="123"/>
      <c r="GM27" s="123"/>
      <c r="GN27" s="123"/>
      <c r="GO27" s="123"/>
      <c r="GP27" s="123"/>
      <c r="GQ27" s="123"/>
      <c r="GR27" s="123"/>
      <c r="GS27" s="123"/>
      <c r="GT27" s="123"/>
      <c r="GU27" s="123"/>
      <c r="GV27" s="123"/>
      <c r="GW27" s="123"/>
      <c r="GX27" s="123"/>
      <c r="GY27" s="123"/>
      <c r="GZ27" s="123"/>
      <c r="HA27" s="123"/>
      <c r="HB27" s="123"/>
      <c r="HC27" s="123"/>
      <c r="HD27" s="123"/>
      <c r="HE27" s="123"/>
      <c r="HF27" s="123"/>
      <c r="HG27" s="123"/>
      <c r="HH27" s="123"/>
      <c r="HI27" s="123"/>
      <c r="HJ27" s="123"/>
      <c r="HK27" s="123"/>
      <c r="HL27" s="123"/>
      <c r="HM27" s="123"/>
      <c r="HN27" s="123"/>
      <c r="HO27" s="123"/>
      <c r="HP27" s="123"/>
      <c r="HQ27" s="123"/>
      <c r="HR27" s="123"/>
      <c r="HS27" s="123"/>
      <c r="HT27" s="123"/>
      <c r="HU27" s="123"/>
      <c r="HV27" s="123"/>
      <c r="HW27" s="123"/>
      <c r="HX27" s="123"/>
      <c r="HY27" s="123"/>
      <c r="HZ27" s="123"/>
      <c r="IA27" s="123"/>
      <c r="IB27" s="123"/>
      <c r="IC27" s="123"/>
      <c r="ID27" s="123"/>
      <c r="IE27" s="123"/>
      <c r="IF27" s="123"/>
      <c r="IG27" s="123"/>
      <c r="IH27" s="123"/>
      <c r="II27" s="123"/>
      <c r="IJ27" s="123"/>
      <c r="IK27" s="123"/>
      <c r="IL27" s="123"/>
      <c r="IM27" s="123"/>
      <c r="IN27" s="123"/>
      <c r="IO27" s="123"/>
      <c r="IP27" s="123"/>
      <c r="IQ27" s="123"/>
      <c r="IR27" s="123"/>
      <c r="IS27" s="123"/>
      <c r="IT27" s="123"/>
      <c r="IU27" s="123"/>
      <c r="IV27" s="123"/>
      <c r="IW27" s="123"/>
      <c r="IX27" s="123"/>
      <c r="IY27" s="123"/>
      <c r="IZ27" s="123"/>
      <c r="JA27" s="123"/>
      <c r="JB27" s="123"/>
      <c r="JC27" s="123"/>
      <c r="JD27" s="123"/>
      <c r="JE27" s="123"/>
      <c r="JF27" s="123"/>
      <c r="JG27" s="123"/>
      <c r="JH27" s="123"/>
      <c r="JI27" s="123"/>
      <c r="JJ27" s="123"/>
      <c r="JK27" s="123"/>
      <c r="JL27" s="123"/>
      <c r="JM27" s="123"/>
      <c r="JN27" s="123"/>
      <c r="JO27" s="123"/>
      <c r="JP27" s="123"/>
      <c r="JQ27" s="123"/>
      <c r="JR27" s="123"/>
      <c r="JS27" s="123"/>
      <c r="JT27" s="123"/>
      <c r="JU27" s="123"/>
      <c r="JV27" s="123"/>
      <c r="JW27" s="123"/>
      <c r="JX27" s="123"/>
      <c r="JY27" s="123"/>
      <c r="JZ27" s="123"/>
      <c r="KA27" s="123"/>
      <c r="KB27" s="123"/>
      <c r="KC27" s="123"/>
      <c r="KD27" s="123"/>
      <c r="KE27" s="123"/>
      <c r="KF27" s="123"/>
      <c r="KG27" s="123"/>
      <c r="KH27" s="123"/>
      <c r="KI27" s="123"/>
      <c r="KJ27" s="123"/>
      <c r="KK27" s="123"/>
      <c r="KL27" s="123"/>
      <c r="KM27" s="123"/>
      <c r="KN27" s="123"/>
      <c r="KO27" s="123"/>
      <c r="KP27" s="123"/>
      <c r="KQ27" s="123"/>
      <c r="KR27" s="123"/>
      <c r="KS27" s="123"/>
      <c r="KT27" s="123"/>
      <c r="KU27" s="123"/>
      <c r="KV27" s="123"/>
      <c r="KW27" s="123"/>
      <c r="KX27" s="123"/>
      <c r="KY27" s="123"/>
      <c r="KZ27" s="123"/>
      <c r="LA27" s="123"/>
      <c r="LB27" s="123"/>
      <c r="LC27" s="123"/>
      <c r="LD27" s="123"/>
      <c r="LE27" s="123"/>
      <c r="LF27" s="123"/>
      <c r="LG27" s="123"/>
      <c r="LH27" s="123"/>
      <c r="LI27" s="123"/>
      <c r="LJ27" s="123"/>
      <c r="LK27" s="123"/>
      <c r="LL27" s="123"/>
      <c r="LM27" s="123"/>
      <c r="LN27" s="123"/>
      <c r="LO27" s="123"/>
      <c r="LP27" s="123"/>
      <c r="LQ27" s="123"/>
      <c r="LR27" s="123"/>
      <c r="LS27" s="123"/>
      <c r="LT27" s="123"/>
      <c r="LU27" s="123"/>
      <c r="LV27" s="123"/>
      <c r="LW27" s="123"/>
      <c r="LX27" s="123"/>
      <c r="LY27" s="123"/>
      <c r="LZ27" s="123"/>
      <c r="MA27" s="123"/>
      <c r="MB27" s="123"/>
      <c r="MC27" s="123"/>
      <c r="MD27" s="123"/>
      <c r="ME27" s="123"/>
      <c r="MF27" s="123"/>
      <c r="MG27" s="123"/>
      <c r="MH27" s="123"/>
      <c r="MI27" s="123"/>
      <c r="MJ27" s="123"/>
      <c r="MK27" s="123"/>
      <c r="ML27" s="123"/>
      <c r="MM27" s="123"/>
      <c r="MN27" s="123"/>
      <c r="MO27" s="123"/>
      <c r="MP27" s="123"/>
      <c r="MQ27" s="123"/>
      <c r="MR27" s="123"/>
      <c r="MS27" s="123"/>
      <c r="MT27" s="123"/>
      <c r="MU27" s="123"/>
      <c r="MV27" s="123"/>
      <c r="MW27" s="123"/>
      <c r="MX27" s="123"/>
      <c r="MY27" s="123"/>
      <c r="MZ27" s="123"/>
      <c r="NA27" s="123"/>
      <c r="NB27" s="123"/>
      <c r="NC27" s="123"/>
      <c r="ND27" s="123"/>
      <c r="NE27" s="123"/>
      <c r="NF27" s="123"/>
      <c r="NG27" s="123"/>
      <c r="NH27" s="123"/>
      <c r="NI27" s="123"/>
      <c r="NJ27" s="123"/>
      <c r="NK27" s="123"/>
      <c r="NL27" s="123"/>
      <c r="NM27" s="123"/>
      <c r="NN27" s="123"/>
      <c r="NO27" s="123"/>
      <c r="NP27" s="123"/>
      <c r="NQ27" s="123"/>
      <c r="NR27" s="123"/>
      <c r="NS27" s="123"/>
      <c r="NT27" s="123"/>
      <c r="NU27" s="123"/>
      <c r="NV27" s="123"/>
      <c r="NW27" s="123"/>
      <c r="NX27" s="123"/>
      <c r="NY27" s="123"/>
      <c r="NZ27" s="123"/>
      <c r="OA27" s="123"/>
      <c r="OB27" s="123"/>
      <c r="OC27" s="123"/>
      <c r="OD27" s="123"/>
      <c r="OE27" s="123"/>
      <c r="OF27" s="123"/>
      <c r="OG27" s="123"/>
      <c r="OH27" s="123"/>
      <c r="OI27" s="123"/>
      <c r="OJ27" s="123"/>
      <c r="OK27" s="123"/>
      <c r="OL27" s="123"/>
      <c r="OM27" s="123"/>
      <c r="ON27" s="123"/>
      <c r="OO27" s="123"/>
      <c r="OP27" s="123"/>
      <c r="OQ27" s="123"/>
      <c r="OR27" s="123"/>
      <c r="OS27" s="123"/>
      <c r="OT27" s="123"/>
      <c r="OU27" s="123"/>
      <c r="OV27" s="123"/>
      <c r="OW27" s="123"/>
      <c r="OX27" s="123"/>
      <c r="OY27" s="123"/>
      <c r="OZ27" s="123"/>
      <c r="PA27" s="123"/>
      <c r="PB27" s="123"/>
      <c r="PC27" s="123"/>
      <c r="PD27" s="123"/>
      <c r="PE27" s="123"/>
      <c r="PF27" s="123"/>
      <c r="PG27" s="123"/>
      <c r="PH27" s="123"/>
      <c r="PI27" s="123"/>
      <c r="PJ27" s="123"/>
      <c r="PK27" s="123"/>
      <c r="PL27" s="123"/>
      <c r="PM27" s="123"/>
      <c r="PN27" s="123"/>
      <c r="PO27" s="123"/>
      <c r="PP27" s="123"/>
      <c r="PQ27" s="123"/>
      <c r="PR27" s="123"/>
      <c r="PS27" s="123"/>
      <c r="PT27" s="123"/>
      <c r="PU27" s="123"/>
      <c r="PV27" s="123"/>
      <c r="PW27" s="123"/>
      <c r="PX27" s="123"/>
      <c r="PY27" s="123"/>
      <c r="PZ27" s="123"/>
      <c r="QA27" s="123"/>
      <c r="QB27" s="123"/>
      <c r="QC27" s="123"/>
      <c r="QD27" s="32"/>
    </row>
    <row r="28" spans="1:446" x14ac:dyDescent="0.3">
      <c r="C28" s="119" t="s">
        <v>49</v>
      </c>
      <c r="D28" s="122" t="s">
        <v>50</v>
      </c>
      <c r="E28" s="12" t="str">
        <f t="shared" si="29"/>
        <v>GBP</v>
      </c>
      <c r="F28" s="12">
        <f t="shared" si="30"/>
        <v>0</v>
      </c>
      <c r="G28" s="12"/>
      <c r="H28" s="4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23"/>
      <c r="DS28" s="123"/>
      <c r="DT28" s="123"/>
      <c r="DU28" s="123"/>
      <c r="DV28" s="123"/>
      <c r="DW28" s="123"/>
      <c r="DX28" s="123"/>
      <c r="DY28" s="123"/>
      <c r="DZ28" s="123"/>
      <c r="EA28" s="123"/>
      <c r="EB28" s="123"/>
      <c r="EC28" s="123"/>
      <c r="ED28" s="123"/>
      <c r="EE28" s="123"/>
      <c r="EF28" s="123"/>
      <c r="EG28" s="123"/>
      <c r="EH28" s="123"/>
      <c r="EI28" s="123"/>
      <c r="EJ28" s="123"/>
      <c r="EK28" s="123"/>
      <c r="EL28" s="123"/>
      <c r="EM28" s="123"/>
      <c r="EN28" s="123"/>
      <c r="EO28" s="123"/>
      <c r="EP28" s="123"/>
      <c r="EQ28" s="123"/>
      <c r="ER28" s="123"/>
      <c r="ES28" s="123"/>
      <c r="ET28" s="123"/>
      <c r="EU28" s="123"/>
      <c r="EV28" s="123"/>
      <c r="EW28" s="123"/>
      <c r="EX28" s="123"/>
      <c r="EY28" s="123"/>
      <c r="EZ28" s="123"/>
      <c r="FA28" s="123"/>
      <c r="FB28" s="123"/>
      <c r="FC28" s="123"/>
      <c r="FD28" s="123"/>
      <c r="FE28" s="123"/>
      <c r="FF28" s="123"/>
      <c r="FG28" s="123"/>
      <c r="FH28" s="123"/>
      <c r="FI28" s="123"/>
      <c r="FJ28" s="123"/>
      <c r="FK28" s="123"/>
      <c r="FL28" s="123"/>
      <c r="FM28" s="123"/>
      <c r="FN28" s="123"/>
      <c r="FO28" s="123"/>
      <c r="FP28" s="123"/>
      <c r="FQ28" s="123"/>
      <c r="FR28" s="123"/>
      <c r="FS28" s="123"/>
      <c r="FT28" s="123"/>
      <c r="FU28" s="123"/>
      <c r="FV28" s="123"/>
      <c r="FW28" s="123"/>
      <c r="FX28" s="123"/>
      <c r="FY28" s="123"/>
      <c r="FZ28" s="123"/>
      <c r="GA28" s="123"/>
      <c r="GB28" s="123"/>
      <c r="GC28" s="123"/>
      <c r="GD28" s="123"/>
      <c r="GE28" s="123"/>
      <c r="GF28" s="123"/>
      <c r="GG28" s="123"/>
      <c r="GH28" s="123"/>
      <c r="GI28" s="123"/>
      <c r="GJ28" s="123"/>
      <c r="GK28" s="123"/>
      <c r="GL28" s="123"/>
      <c r="GM28" s="123"/>
      <c r="GN28" s="123"/>
      <c r="GO28" s="123"/>
      <c r="GP28" s="123"/>
      <c r="GQ28" s="123"/>
      <c r="GR28" s="123"/>
      <c r="GS28" s="123"/>
      <c r="GT28" s="123"/>
      <c r="GU28" s="123"/>
      <c r="GV28" s="123"/>
      <c r="GW28" s="123"/>
      <c r="GX28" s="123"/>
      <c r="GY28" s="123"/>
      <c r="GZ28" s="123"/>
      <c r="HA28" s="123"/>
      <c r="HB28" s="123"/>
      <c r="HC28" s="123"/>
      <c r="HD28" s="123"/>
      <c r="HE28" s="123"/>
      <c r="HF28" s="123"/>
      <c r="HG28" s="123"/>
      <c r="HH28" s="123"/>
      <c r="HI28" s="123"/>
      <c r="HJ28" s="123"/>
      <c r="HK28" s="123"/>
      <c r="HL28" s="123"/>
      <c r="HM28" s="123"/>
      <c r="HN28" s="123"/>
      <c r="HO28" s="123"/>
      <c r="HP28" s="123"/>
      <c r="HQ28" s="123"/>
      <c r="HR28" s="123"/>
      <c r="HS28" s="123"/>
      <c r="HT28" s="123"/>
      <c r="HU28" s="123"/>
      <c r="HV28" s="123"/>
      <c r="HW28" s="123"/>
      <c r="HX28" s="123"/>
      <c r="HY28" s="123"/>
      <c r="HZ28" s="123"/>
      <c r="IA28" s="123"/>
      <c r="IB28" s="123"/>
      <c r="IC28" s="123"/>
      <c r="ID28" s="123"/>
      <c r="IE28" s="123"/>
      <c r="IF28" s="123"/>
      <c r="IG28" s="123"/>
      <c r="IH28" s="123"/>
      <c r="II28" s="123"/>
      <c r="IJ28" s="123"/>
      <c r="IK28" s="123"/>
      <c r="IL28" s="123"/>
      <c r="IM28" s="123"/>
      <c r="IN28" s="123"/>
      <c r="IO28" s="123"/>
      <c r="IP28" s="123"/>
      <c r="IQ28" s="123"/>
      <c r="IR28" s="123"/>
      <c r="IS28" s="123"/>
      <c r="IT28" s="123"/>
      <c r="IU28" s="123"/>
      <c r="IV28" s="123"/>
      <c r="IW28" s="123"/>
      <c r="IX28" s="123"/>
      <c r="IY28" s="123"/>
      <c r="IZ28" s="123"/>
      <c r="JA28" s="123"/>
      <c r="JB28" s="123"/>
      <c r="JC28" s="123"/>
      <c r="JD28" s="123"/>
      <c r="JE28" s="123"/>
      <c r="JF28" s="123"/>
      <c r="JG28" s="123"/>
      <c r="JH28" s="123"/>
      <c r="JI28" s="123"/>
      <c r="JJ28" s="123"/>
      <c r="JK28" s="123"/>
      <c r="JL28" s="123"/>
      <c r="JM28" s="123"/>
      <c r="JN28" s="123"/>
      <c r="JO28" s="123"/>
      <c r="JP28" s="123"/>
      <c r="JQ28" s="123"/>
      <c r="JR28" s="123"/>
      <c r="JS28" s="123"/>
      <c r="JT28" s="123"/>
      <c r="JU28" s="123"/>
      <c r="JV28" s="123"/>
      <c r="JW28" s="123"/>
      <c r="JX28" s="123"/>
      <c r="JY28" s="123"/>
      <c r="JZ28" s="123"/>
      <c r="KA28" s="123"/>
      <c r="KB28" s="123"/>
      <c r="KC28" s="123"/>
      <c r="KD28" s="123"/>
      <c r="KE28" s="123"/>
      <c r="KF28" s="123"/>
      <c r="KG28" s="123"/>
      <c r="KH28" s="123"/>
      <c r="KI28" s="123"/>
      <c r="KJ28" s="123"/>
      <c r="KK28" s="123"/>
      <c r="KL28" s="123"/>
      <c r="KM28" s="123"/>
      <c r="KN28" s="123"/>
      <c r="KO28" s="123"/>
      <c r="KP28" s="123"/>
      <c r="KQ28" s="123"/>
      <c r="KR28" s="123"/>
      <c r="KS28" s="123"/>
      <c r="KT28" s="123"/>
      <c r="KU28" s="123"/>
      <c r="KV28" s="123"/>
      <c r="KW28" s="123"/>
      <c r="KX28" s="123"/>
      <c r="KY28" s="123"/>
      <c r="KZ28" s="123"/>
      <c r="LA28" s="123"/>
      <c r="LB28" s="123"/>
      <c r="LC28" s="123"/>
      <c r="LD28" s="123"/>
      <c r="LE28" s="123"/>
      <c r="LF28" s="123"/>
      <c r="LG28" s="123"/>
      <c r="LH28" s="123"/>
      <c r="LI28" s="123"/>
      <c r="LJ28" s="123"/>
      <c r="LK28" s="123"/>
      <c r="LL28" s="123"/>
      <c r="LM28" s="123"/>
      <c r="LN28" s="123"/>
      <c r="LO28" s="123"/>
      <c r="LP28" s="123"/>
      <c r="LQ28" s="123"/>
      <c r="LR28" s="123"/>
      <c r="LS28" s="123"/>
      <c r="LT28" s="123"/>
      <c r="LU28" s="123"/>
      <c r="LV28" s="123"/>
      <c r="LW28" s="123"/>
      <c r="LX28" s="123"/>
      <c r="LY28" s="123"/>
      <c r="LZ28" s="123"/>
      <c r="MA28" s="123"/>
      <c r="MB28" s="123"/>
      <c r="MC28" s="123"/>
      <c r="MD28" s="123"/>
      <c r="ME28" s="123"/>
      <c r="MF28" s="123"/>
      <c r="MG28" s="123"/>
      <c r="MH28" s="123"/>
      <c r="MI28" s="123"/>
      <c r="MJ28" s="123"/>
      <c r="MK28" s="123"/>
      <c r="ML28" s="123"/>
      <c r="MM28" s="123"/>
      <c r="MN28" s="123"/>
      <c r="MO28" s="123"/>
      <c r="MP28" s="123"/>
      <c r="MQ28" s="123"/>
      <c r="MR28" s="123"/>
      <c r="MS28" s="123"/>
      <c r="MT28" s="123"/>
      <c r="MU28" s="123"/>
      <c r="MV28" s="123"/>
      <c r="MW28" s="123"/>
      <c r="MX28" s="123"/>
      <c r="MY28" s="123"/>
      <c r="MZ28" s="123"/>
      <c r="NA28" s="123"/>
      <c r="NB28" s="123"/>
      <c r="NC28" s="123"/>
      <c r="ND28" s="123"/>
      <c r="NE28" s="123"/>
      <c r="NF28" s="123"/>
      <c r="NG28" s="123"/>
      <c r="NH28" s="123"/>
      <c r="NI28" s="123"/>
      <c r="NJ28" s="123"/>
      <c r="NK28" s="123"/>
      <c r="NL28" s="123"/>
      <c r="NM28" s="123"/>
      <c r="NN28" s="123"/>
      <c r="NO28" s="123"/>
      <c r="NP28" s="123"/>
      <c r="NQ28" s="123"/>
      <c r="NR28" s="123"/>
      <c r="NS28" s="123"/>
      <c r="NT28" s="123"/>
      <c r="NU28" s="123"/>
      <c r="NV28" s="123"/>
      <c r="NW28" s="123"/>
      <c r="NX28" s="123"/>
      <c r="NY28" s="123"/>
      <c r="NZ28" s="123"/>
      <c r="OA28" s="123"/>
      <c r="OB28" s="123"/>
      <c r="OC28" s="123"/>
      <c r="OD28" s="123"/>
      <c r="OE28" s="123"/>
      <c r="OF28" s="123"/>
      <c r="OG28" s="123"/>
      <c r="OH28" s="123"/>
      <c r="OI28" s="123"/>
      <c r="OJ28" s="123"/>
      <c r="OK28" s="123"/>
      <c r="OL28" s="123"/>
      <c r="OM28" s="123"/>
      <c r="ON28" s="123"/>
      <c r="OO28" s="123"/>
      <c r="OP28" s="123"/>
      <c r="OQ28" s="123"/>
      <c r="OR28" s="123"/>
      <c r="OS28" s="123"/>
      <c r="OT28" s="123"/>
      <c r="OU28" s="123"/>
      <c r="OV28" s="123"/>
      <c r="OW28" s="123"/>
      <c r="OX28" s="123"/>
      <c r="OY28" s="123"/>
      <c r="OZ28" s="123"/>
      <c r="PA28" s="123"/>
      <c r="PB28" s="123"/>
      <c r="PC28" s="123"/>
      <c r="PD28" s="123"/>
      <c r="PE28" s="123"/>
      <c r="PF28" s="123"/>
      <c r="PG28" s="123"/>
      <c r="PH28" s="123"/>
      <c r="PI28" s="123"/>
      <c r="PJ28" s="123"/>
      <c r="PK28" s="123"/>
      <c r="PL28" s="123"/>
      <c r="PM28" s="123"/>
      <c r="PN28" s="123"/>
      <c r="PO28" s="123"/>
      <c r="PP28" s="123"/>
      <c r="PQ28" s="123"/>
      <c r="PR28" s="123"/>
      <c r="PS28" s="123"/>
      <c r="PT28" s="123"/>
      <c r="PU28" s="123"/>
      <c r="PV28" s="123"/>
      <c r="PW28" s="123"/>
      <c r="PX28" s="123"/>
      <c r="PY28" s="123"/>
      <c r="PZ28" s="123"/>
      <c r="QA28" s="123"/>
      <c r="QB28" s="123"/>
      <c r="QC28" s="123"/>
      <c r="QD28" s="32"/>
    </row>
    <row r="29" spans="1:446" x14ac:dyDescent="0.3">
      <c r="C29" s="119" t="s">
        <v>51</v>
      </c>
      <c r="D29" s="122" t="s">
        <v>50</v>
      </c>
      <c r="E29" s="12" t="str">
        <f t="shared" si="29"/>
        <v>GBP</v>
      </c>
      <c r="F29" s="12">
        <f t="shared" si="30"/>
        <v>0</v>
      </c>
      <c r="G29" s="12"/>
      <c r="H29" s="4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3"/>
      <c r="DV29" s="123"/>
      <c r="DW29" s="123"/>
      <c r="DX29" s="123"/>
      <c r="DY29" s="123"/>
      <c r="DZ29" s="123"/>
      <c r="EA29" s="123"/>
      <c r="EB29" s="123"/>
      <c r="EC29" s="123"/>
      <c r="ED29" s="123"/>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3"/>
      <c r="IP29" s="123"/>
      <c r="IQ29" s="123"/>
      <c r="IR29" s="123"/>
      <c r="IS29" s="123"/>
      <c r="IT29" s="123"/>
      <c r="IU29" s="123"/>
      <c r="IV29" s="123"/>
      <c r="IW29" s="123"/>
      <c r="IX29" s="123"/>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3"/>
      <c r="NJ29" s="123"/>
      <c r="NK29" s="123"/>
      <c r="NL29" s="123"/>
      <c r="NM29" s="123"/>
      <c r="NN29" s="123"/>
      <c r="NO29" s="123"/>
      <c r="NP29" s="123"/>
      <c r="NQ29" s="123"/>
      <c r="NR29" s="123"/>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32"/>
    </row>
    <row r="30" spans="1:446" x14ac:dyDescent="0.3">
      <c r="C30" s="119" t="s">
        <v>52</v>
      </c>
      <c r="D30" s="122" t="s">
        <v>38</v>
      </c>
      <c r="E30" s="12" t="str">
        <f t="shared" si="29"/>
        <v>GBP</v>
      </c>
      <c r="F30" s="12">
        <f t="shared" si="30"/>
        <v>0</v>
      </c>
      <c r="G30" s="12"/>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c r="IN30" s="123"/>
      <c r="IO30" s="123"/>
      <c r="IP30" s="123"/>
      <c r="IQ30" s="123"/>
      <c r="IR30" s="123"/>
      <c r="IS30" s="123"/>
      <c r="IT30" s="123"/>
      <c r="IU30" s="123"/>
      <c r="IV30" s="123"/>
      <c r="IW30" s="123"/>
      <c r="IX30" s="123"/>
      <c r="IY30" s="123"/>
      <c r="IZ30" s="123"/>
      <c r="JA30" s="123"/>
      <c r="JB30" s="123"/>
      <c r="JC30" s="123"/>
      <c r="JD30" s="123"/>
      <c r="JE30" s="123"/>
      <c r="JF30" s="123"/>
      <c r="JG30" s="123"/>
      <c r="JH30" s="123"/>
      <c r="JI30" s="123"/>
      <c r="JJ30" s="123"/>
      <c r="JK30" s="123"/>
      <c r="JL30" s="123"/>
      <c r="JM30" s="123"/>
      <c r="JN30" s="123"/>
      <c r="JO30" s="123"/>
      <c r="JP30" s="123"/>
      <c r="JQ30" s="123"/>
      <c r="JR30" s="123"/>
      <c r="JS30" s="123"/>
      <c r="JT30" s="123"/>
      <c r="JU30" s="123"/>
      <c r="JV30" s="123"/>
      <c r="JW30" s="123"/>
      <c r="JX30" s="123"/>
      <c r="JY30" s="123"/>
      <c r="JZ30" s="123"/>
      <c r="KA30" s="123"/>
      <c r="KB30" s="123"/>
      <c r="KC30" s="123"/>
      <c r="KD30" s="123"/>
      <c r="KE30" s="123"/>
      <c r="KF30" s="123"/>
      <c r="KG30" s="123"/>
      <c r="KH30" s="123"/>
      <c r="KI30" s="123"/>
      <c r="KJ30" s="123"/>
      <c r="KK30" s="123"/>
      <c r="KL30" s="123"/>
      <c r="KM30" s="123"/>
      <c r="KN30" s="123"/>
      <c r="KO30" s="123"/>
      <c r="KP30" s="123"/>
      <c r="KQ30" s="123"/>
      <c r="KR30" s="123"/>
      <c r="KS30" s="123"/>
      <c r="KT30" s="123"/>
      <c r="KU30" s="123"/>
      <c r="KV30" s="123"/>
      <c r="KW30" s="123"/>
      <c r="KX30" s="123"/>
      <c r="KY30" s="123"/>
      <c r="KZ30" s="123"/>
      <c r="LA30" s="123"/>
      <c r="LB30" s="123"/>
      <c r="LC30" s="123"/>
      <c r="LD30" s="123"/>
      <c r="LE30" s="123"/>
      <c r="LF30" s="123"/>
      <c r="LG30" s="123"/>
      <c r="LH30" s="123"/>
      <c r="LI30" s="123"/>
      <c r="LJ30" s="123"/>
      <c r="LK30" s="123"/>
      <c r="LL30" s="123"/>
      <c r="LM30" s="123"/>
      <c r="LN30" s="123"/>
      <c r="LO30" s="123"/>
      <c r="LP30" s="123"/>
      <c r="LQ30" s="123"/>
      <c r="LR30" s="123"/>
      <c r="LS30" s="123"/>
      <c r="LT30" s="123"/>
      <c r="LU30" s="123"/>
      <c r="LV30" s="123"/>
      <c r="LW30" s="123"/>
      <c r="LX30" s="123"/>
      <c r="LY30" s="123"/>
      <c r="LZ30" s="123"/>
      <c r="MA30" s="123"/>
      <c r="MB30" s="123"/>
      <c r="MC30" s="123"/>
      <c r="MD30" s="123"/>
      <c r="ME30" s="123"/>
      <c r="MF30" s="123"/>
      <c r="MG30" s="123"/>
      <c r="MH30" s="123"/>
      <c r="MI30" s="123"/>
      <c r="MJ30" s="123"/>
      <c r="MK30" s="123"/>
      <c r="ML30" s="123"/>
      <c r="MM30" s="123"/>
      <c r="MN30" s="123"/>
      <c r="MO30" s="123"/>
      <c r="MP30" s="123"/>
      <c r="MQ30" s="123"/>
      <c r="MR30" s="123"/>
      <c r="MS30" s="123"/>
      <c r="MT30" s="123"/>
      <c r="MU30" s="123"/>
      <c r="MV30" s="123"/>
      <c r="MW30" s="123"/>
      <c r="MX30" s="123"/>
      <c r="MY30" s="123"/>
      <c r="MZ30" s="123"/>
      <c r="NA30" s="123"/>
      <c r="NB30" s="123"/>
      <c r="NC30" s="123"/>
      <c r="ND30" s="123"/>
      <c r="NE30" s="123"/>
      <c r="NF30" s="123"/>
      <c r="NG30" s="123"/>
      <c r="NH30" s="123"/>
      <c r="NI30" s="123"/>
      <c r="NJ30" s="123"/>
      <c r="NK30" s="123"/>
      <c r="NL30" s="123"/>
      <c r="NM30" s="123"/>
      <c r="NN30" s="123"/>
      <c r="NO30" s="123"/>
      <c r="NP30" s="123"/>
      <c r="NQ30" s="123"/>
      <c r="NR30" s="123"/>
      <c r="NS30" s="123"/>
      <c r="NT30" s="123"/>
      <c r="NU30" s="123"/>
      <c r="NV30" s="123"/>
      <c r="NW30" s="123"/>
      <c r="NX30" s="123"/>
      <c r="NY30" s="123"/>
      <c r="NZ30" s="123"/>
      <c r="OA30" s="123"/>
      <c r="OB30" s="123"/>
      <c r="OC30" s="123"/>
      <c r="OD30" s="123"/>
      <c r="OE30" s="123"/>
      <c r="OF30" s="123"/>
      <c r="OG30" s="123"/>
      <c r="OH30" s="123"/>
      <c r="OI30" s="123"/>
      <c r="OJ30" s="123"/>
      <c r="OK30" s="123"/>
      <c r="OL30" s="123"/>
      <c r="OM30" s="123"/>
      <c r="ON30" s="123"/>
      <c r="OO30" s="123"/>
      <c r="OP30" s="123"/>
      <c r="OQ30" s="123"/>
      <c r="OR30" s="123"/>
      <c r="OS30" s="123"/>
      <c r="OT30" s="123"/>
      <c r="OU30" s="123"/>
      <c r="OV30" s="123"/>
      <c r="OW30" s="123"/>
      <c r="OX30" s="123"/>
      <c r="OY30" s="123"/>
      <c r="OZ30" s="123"/>
      <c r="PA30" s="123"/>
      <c r="PB30" s="123"/>
      <c r="PC30" s="123"/>
      <c r="PD30" s="123"/>
      <c r="PE30" s="123"/>
      <c r="PF30" s="123"/>
      <c r="PG30" s="123"/>
      <c r="PH30" s="123"/>
      <c r="PI30" s="123"/>
      <c r="PJ30" s="123"/>
      <c r="PK30" s="123"/>
      <c r="PL30" s="123"/>
      <c r="PM30" s="123"/>
      <c r="PN30" s="123"/>
      <c r="PO30" s="123"/>
      <c r="PP30" s="123"/>
      <c r="PQ30" s="123"/>
      <c r="PR30" s="123"/>
      <c r="PS30" s="123"/>
      <c r="PT30" s="123"/>
      <c r="PU30" s="123"/>
      <c r="PV30" s="123"/>
      <c r="PW30" s="123"/>
      <c r="PX30" s="123"/>
      <c r="PY30" s="123"/>
      <c r="PZ30" s="123"/>
      <c r="QA30" s="123"/>
      <c r="QB30" s="123"/>
      <c r="QC30" s="123"/>
      <c r="QD30" s="32"/>
    </row>
    <row r="31" spans="1:446" x14ac:dyDescent="0.3">
      <c r="C31" s="119" t="s">
        <v>53</v>
      </c>
      <c r="D31" s="122" t="s">
        <v>46</v>
      </c>
      <c r="E31" s="12" t="str">
        <f t="shared" si="29"/>
        <v>GBP</v>
      </c>
      <c r="F31" s="12">
        <f t="shared" si="30"/>
        <v>0</v>
      </c>
      <c r="G31" s="12"/>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c r="DO31" s="123"/>
      <c r="DP31" s="123"/>
      <c r="DQ31" s="123"/>
      <c r="DR31" s="123"/>
      <c r="DS31" s="123"/>
      <c r="DT31" s="123"/>
      <c r="DU31" s="123"/>
      <c r="DV31" s="123"/>
      <c r="DW31" s="123"/>
      <c r="DX31" s="123"/>
      <c r="DY31" s="123"/>
      <c r="DZ31" s="123"/>
      <c r="EA31" s="123"/>
      <c r="EB31" s="123"/>
      <c r="EC31" s="123"/>
      <c r="ED31" s="123"/>
      <c r="EE31" s="123"/>
      <c r="EF31" s="123"/>
      <c r="EG31" s="123"/>
      <c r="EH31" s="123"/>
      <c r="EI31" s="123"/>
      <c r="EJ31" s="123"/>
      <c r="EK31" s="123"/>
      <c r="EL31" s="123"/>
      <c r="EM31" s="123"/>
      <c r="EN31" s="123"/>
      <c r="EO31" s="123"/>
      <c r="EP31" s="123"/>
      <c r="EQ31" s="123"/>
      <c r="ER31" s="123"/>
      <c r="ES31" s="123"/>
      <c r="ET31" s="123"/>
      <c r="EU31" s="123"/>
      <c r="EV31" s="123"/>
      <c r="EW31" s="123"/>
      <c r="EX31" s="123"/>
      <c r="EY31" s="123"/>
      <c r="EZ31" s="123"/>
      <c r="FA31" s="123"/>
      <c r="FB31" s="123"/>
      <c r="FC31" s="123"/>
      <c r="FD31" s="123"/>
      <c r="FE31" s="123"/>
      <c r="FF31" s="123"/>
      <c r="FG31" s="123"/>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3"/>
      <c r="GF31" s="123"/>
      <c r="GG31" s="123"/>
      <c r="GH31" s="123"/>
      <c r="GI31" s="123"/>
      <c r="GJ31" s="123"/>
      <c r="GK31" s="123"/>
      <c r="GL31" s="123"/>
      <c r="GM31" s="123"/>
      <c r="GN31" s="123"/>
      <c r="GO31" s="123"/>
      <c r="GP31" s="123"/>
      <c r="GQ31" s="123"/>
      <c r="GR31" s="123"/>
      <c r="GS31" s="123"/>
      <c r="GT31" s="123"/>
      <c r="GU31" s="123"/>
      <c r="GV31" s="123"/>
      <c r="GW31" s="123"/>
      <c r="GX31" s="123"/>
      <c r="GY31" s="123"/>
      <c r="GZ31" s="123"/>
      <c r="HA31" s="123"/>
      <c r="HB31" s="123"/>
      <c r="HC31" s="123"/>
      <c r="HD31" s="123"/>
      <c r="HE31" s="123"/>
      <c r="HF31" s="123"/>
      <c r="HG31" s="123"/>
      <c r="HH31" s="123"/>
      <c r="HI31" s="123"/>
      <c r="HJ31" s="123"/>
      <c r="HK31" s="123"/>
      <c r="HL31" s="123"/>
      <c r="HM31" s="123"/>
      <c r="HN31" s="123"/>
      <c r="HO31" s="123"/>
      <c r="HP31" s="123"/>
      <c r="HQ31" s="123"/>
      <c r="HR31" s="123"/>
      <c r="HS31" s="123"/>
      <c r="HT31" s="123"/>
      <c r="HU31" s="123"/>
      <c r="HV31" s="123"/>
      <c r="HW31" s="123"/>
      <c r="HX31" s="123"/>
      <c r="HY31" s="123"/>
      <c r="HZ31" s="123"/>
      <c r="IA31" s="123"/>
      <c r="IB31" s="123"/>
      <c r="IC31" s="123"/>
      <c r="ID31" s="123"/>
      <c r="IE31" s="123"/>
      <c r="IF31" s="123"/>
      <c r="IG31" s="123"/>
      <c r="IH31" s="123"/>
      <c r="II31" s="123"/>
      <c r="IJ31" s="123"/>
      <c r="IK31" s="123"/>
      <c r="IL31" s="123"/>
      <c r="IM31" s="123"/>
      <c r="IN31" s="123"/>
      <c r="IO31" s="123"/>
      <c r="IP31" s="123"/>
      <c r="IQ31" s="123"/>
      <c r="IR31" s="123"/>
      <c r="IS31" s="123"/>
      <c r="IT31" s="123"/>
      <c r="IU31" s="123"/>
      <c r="IV31" s="123"/>
      <c r="IW31" s="123"/>
      <c r="IX31" s="123"/>
      <c r="IY31" s="123"/>
      <c r="IZ31" s="123"/>
      <c r="JA31" s="123"/>
      <c r="JB31" s="123"/>
      <c r="JC31" s="123"/>
      <c r="JD31" s="123"/>
      <c r="JE31" s="123"/>
      <c r="JF31" s="123"/>
      <c r="JG31" s="123"/>
      <c r="JH31" s="123"/>
      <c r="JI31" s="123"/>
      <c r="JJ31" s="123"/>
      <c r="JK31" s="123"/>
      <c r="JL31" s="123"/>
      <c r="JM31" s="123"/>
      <c r="JN31" s="123"/>
      <c r="JO31" s="123"/>
      <c r="JP31" s="123"/>
      <c r="JQ31" s="123"/>
      <c r="JR31" s="123"/>
      <c r="JS31" s="123"/>
      <c r="JT31" s="123"/>
      <c r="JU31" s="123"/>
      <c r="JV31" s="123"/>
      <c r="JW31" s="123"/>
      <c r="JX31" s="123"/>
      <c r="JY31" s="123"/>
      <c r="JZ31" s="123"/>
      <c r="KA31" s="123"/>
      <c r="KB31" s="123"/>
      <c r="KC31" s="123"/>
      <c r="KD31" s="123"/>
      <c r="KE31" s="123"/>
      <c r="KF31" s="123"/>
      <c r="KG31" s="123"/>
      <c r="KH31" s="123"/>
      <c r="KI31" s="123"/>
      <c r="KJ31" s="123"/>
      <c r="KK31" s="123"/>
      <c r="KL31" s="123"/>
      <c r="KM31" s="123"/>
      <c r="KN31" s="123"/>
      <c r="KO31" s="123"/>
      <c r="KP31" s="123"/>
      <c r="KQ31" s="123"/>
      <c r="KR31" s="123"/>
      <c r="KS31" s="123"/>
      <c r="KT31" s="123"/>
      <c r="KU31" s="123"/>
      <c r="KV31" s="123"/>
      <c r="KW31" s="123"/>
      <c r="KX31" s="123"/>
      <c r="KY31" s="123"/>
      <c r="KZ31" s="123"/>
      <c r="LA31" s="123"/>
      <c r="LB31" s="123"/>
      <c r="LC31" s="123"/>
      <c r="LD31" s="123"/>
      <c r="LE31" s="123"/>
      <c r="LF31" s="123"/>
      <c r="LG31" s="123"/>
      <c r="LH31" s="123"/>
      <c r="LI31" s="123"/>
      <c r="LJ31" s="123"/>
      <c r="LK31" s="123"/>
      <c r="LL31" s="123"/>
      <c r="LM31" s="123"/>
      <c r="LN31" s="123"/>
      <c r="LO31" s="123"/>
      <c r="LP31" s="123"/>
      <c r="LQ31" s="123"/>
      <c r="LR31" s="123"/>
      <c r="LS31" s="123"/>
      <c r="LT31" s="123"/>
      <c r="LU31" s="123"/>
      <c r="LV31" s="123"/>
      <c r="LW31" s="123"/>
      <c r="LX31" s="123"/>
      <c r="LY31" s="123"/>
      <c r="LZ31" s="123"/>
      <c r="MA31" s="123"/>
      <c r="MB31" s="123"/>
      <c r="MC31" s="123"/>
      <c r="MD31" s="123"/>
      <c r="ME31" s="123"/>
      <c r="MF31" s="123"/>
      <c r="MG31" s="123"/>
      <c r="MH31" s="123"/>
      <c r="MI31" s="123"/>
      <c r="MJ31" s="123"/>
      <c r="MK31" s="123"/>
      <c r="ML31" s="123"/>
      <c r="MM31" s="123"/>
      <c r="MN31" s="123"/>
      <c r="MO31" s="123"/>
      <c r="MP31" s="123"/>
      <c r="MQ31" s="123"/>
      <c r="MR31" s="123"/>
      <c r="MS31" s="123"/>
      <c r="MT31" s="123"/>
      <c r="MU31" s="123"/>
      <c r="MV31" s="123"/>
      <c r="MW31" s="123"/>
      <c r="MX31" s="123"/>
      <c r="MY31" s="123"/>
      <c r="MZ31" s="123"/>
      <c r="NA31" s="123"/>
      <c r="NB31" s="123"/>
      <c r="NC31" s="123"/>
      <c r="ND31" s="123"/>
      <c r="NE31" s="123"/>
      <c r="NF31" s="123"/>
      <c r="NG31" s="123"/>
      <c r="NH31" s="123"/>
      <c r="NI31" s="123"/>
      <c r="NJ31" s="123"/>
      <c r="NK31" s="123"/>
      <c r="NL31" s="123"/>
      <c r="NM31" s="123"/>
      <c r="NN31" s="123"/>
      <c r="NO31" s="123"/>
      <c r="NP31" s="123"/>
      <c r="NQ31" s="123"/>
      <c r="NR31" s="123"/>
      <c r="NS31" s="123"/>
      <c r="NT31" s="123"/>
      <c r="NU31" s="123"/>
      <c r="NV31" s="123"/>
      <c r="NW31" s="123"/>
      <c r="NX31" s="123"/>
      <c r="NY31" s="123"/>
      <c r="NZ31" s="123"/>
      <c r="OA31" s="123"/>
      <c r="OB31" s="123"/>
      <c r="OC31" s="123"/>
      <c r="OD31" s="123"/>
      <c r="OE31" s="123"/>
      <c r="OF31" s="123"/>
      <c r="OG31" s="123"/>
      <c r="OH31" s="123"/>
      <c r="OI31" s="123"/>
      <c r="OJ31" s="123"/>
      <c r="OK31" s="123"/>
      <c r="OL31" s="123"/>
      <c r="OM31" s="123"/>
      <c r="ON31" s="123"/>
      <c r="OO31" s="123"/>
      <c r="OP31" s="123"/>
      <c r="OQ31" s="123"/>
      <c r="OR31" s="123"/>
      <c r="OS31" s="123"/>
      <c r="OT31" s="123"/>
      <c r="OU31" s="123"/>
      <c r="OV31" s="123"/>
      <c r="OW31" s="123"/>
      <c r="OX31" s="123"/>
      <c r="OY31" s="123"/>
      <c r="OZ31" s="123"/>
      <c r="PA31" s="123"/>
      <c r="PB31" s="123"/>
      <c r="PC31" s="123"/>
      <c r="PD31" s="123"/>
      <c r="PE31" s="123"/>
      <c r="PF31" s="123"/>
      <c r="PG31" s="123"/>
      <c r="PH31" s="123"/>
      <c r="PI31" s="123"/>
      <c r="PJ31" s="123"/>
      <c r="PK31" s="123"/>
      <c r="PL31" s="123"/>
      <c r="PM31" s="123"/>
      <c r="PN31" s="123"/>
      <c r="PO31" s="123"/>
      <c r="PP31" s="123"/>
      <c r="PQ31" s="123"/>
      <c r="PR31" s="123"/>
      <c r="PS31" s="123"/>
      <c r="PT31" s="123"/>
      <c r="PU31" s="123"/>
      <c r="PV31" s="123"/>
      <c r="PW31" s="123"/>
      <c r="PX31" s="123"/>
      <c r="PY31" s="123"/>
      <c r="PZ31" s="123"/>
      <c r="QA31" s="123"/>
      <c r="QB31" s="123"/>
      <c r="QC31" s="123"/>
      <c r="QD31" s="32"/>
    </row>
    <row r="32" spans="1:446" x14ac:dyDescent="0.3">
      <c r="C32" s="119" t="s">
        <v>54</v>
      </c>
      <c r="D32" s="122" t="s">
        <v>50</v>
      </c>
      <c r="E32" s="12" t="str">
        <f t="shared" si="29"/>
        <v>GBP</v>
      </c>
      <c r="F32" s="12">
        <f t="shared" si="30"/>
        <v>0</v>
      </c>
      <c r="G32" s="12"/>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3"/>
      <c r="EU32" s="123"/>
      <c r="EV32" s="123"/>
      <c r="EW32" s="123"/>
      <c r="EX32" s="123"/>
      <c r="EY32" s="123"/>
      <c r="EZ32" s="123"/>
      <c r="FA32" s="123"/>
      <c r="FB32" s="123"/>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3"/>
      <c r="GF32" s="123"/>
      <c r="GG32" s="123"/>
      <c r="GH32" s="123"/>
      <c r="GI32" s="123"/>
      <c r="GJ32" s="123"/>
      <c r="GK32" s="123"/>
      <c r="GL32" s="123"/>
      <c r="GM32" s="123"/>
      <c r="GN32" s="123"/>
      <c r="GO32" s="123"/>
      <c r="GP32" s="123"/>
      <c r="GQ32" s="123"/>
      <c r="GR32" s="123"/>
      <c r="GS32" s="123"/>
      <c r="GT32" s="123"/>
      <c r="GU32" s="123"/>
      <c r="GV32" s="123"/>
      <c r="GW32" s="123"/>
      <c r="GX32" s="123"/>
      <c r="GY32" s="123"/>
      <c r="GZ32" s="123"/>
      <c r="HA32" s="123"/>
      <c r="HB32" s="123"/>
      <c r="HC32" s="123"/>
      <c r="HD32" s="123"/>
      <c r="HE32" s="123"/>
      <c r="HF32" s="123"/>
      <c r="HG32" s="123"/>
      <c r="HH32" s="123"/>
      <c r="HI32" s="123"/>
      <c r="HJ32" s="123"/>
      <c r="HK32" s="123"/>
      <c r="HL32" s="123"/>
      <c r="HM32" s="123"/>
      <c r="HN32" s="123"/>
      <c r="HO32" s="123"/>
      <c r="HP32" s="123"/>
      <c r="HQ32" s="123"/>
      <c r="HR32" s="123"/>
      <c r="HS32" s="123"/>
      <c r="HT32" s="123"/>
      <c r="HU32" s="123"/>
      <c r="HV32" s="123"/>
      <c r="HW32" s="123"/>
      <c r="HX32" s="123"/>
      <c r="HY32" s="123"/>
      <c r="HZ32" s="123"/>
      <c r="IA32" s="123"/>
      <c r="IB32" s="123"/>
      <c r="IC32" s="123"/>
      <c r="ID32" s="123"/>
      <c r="IE32" s="123"/>
      <c r="IF32" s="123"/>
      <c r="IG32" s="123"/>
      <c r="IH32" s="123"/>
      <c r="II32" s="123"/>
      <c r="IJ32" s="123"/>
      <c r="IK32" s="123"/>
      <c r="IL32" s="123"/>
      <c r="IM32" s="123"/>
      <c r="IN32" s="123"/>
      <c r="IO32" s="123"/>
      <c r="IP32" s="123"/>
      <c r="IQ32" s="123"/>
      <c r="IR32" s="123"/>
      <c r="IS32" s="123"/>
      <c r="IT32" s="123"/>
      <c r="IU32" s="123"/>
      <c r="IV32" s="123"/>
      <c r="IW32" s="123"/>
      <c r="IX32" s="123"/>
      <c r="IY32" s="123"/>
      <c r="IZ32" s="123"/>
      <c r="JA32" s="123"/>
      <c r="JB32" s="123"/>
      <c r="JC32" s="123"/>
      <c r="JD32" s="123"/>
      <c r="JE32" s="123"/>
      <c r="JF32" s="123"/>
      <c r="JG32" s="123"/>
      <c r="JH32" s="123"/>
      <c r="JI32" s="123"/>
      <c r="JJ32" s="123"/>
      <c r="JK32" s="123"/>
      <c r="JL32" s="123"/>
      <c r="JM32" s="123"/>
      <c r="JN32" s="123"/>
      <c r="JO32" s="123"/>
      <c r="JP32" s="123"/>
      <c r="JQ32" s="123"/>
      <c r="JR32" s="123"/>
      <c r="JS32" s="123"/>
      <c r="JT32" s="123"/>
      <c r="JU32" s="123"/>
      <c r="JV32" s="123"/>
      <c r="JW32" s="123"/>
      <c r="JX32" s="123"/>
      <c r="JY32" s="123"/>
      <c r="JZ32" s="123"/>
      <c r="KA32" s="123"/>
      <c r="KB32" s="123"/>
      <c r="KC32" s="123"/>
      <c r="KD32" s="123"/>
      <c r="KE32" s="123"/>
      <c r="KF32" s="123"/>
      <c r="KG32" s="123"/>
      <c r="KH32" s="123"/>
      <c r="KI32" s="123"/>
      <c r="KJ32" s="123"/>
      <c r="KK32" s="123"/>
      <c r="KL32" s="123"/>
      <c r="KM32" s="123"/>
      <c r="KN32" s="123"/>
      <c r="KO32" s="123"/>
      <c r="KP32" s="123"/>
      <c r="KQ32" s="123"/>
      <c r="KR32" s="123"/>
      <c r="KS32" s="123"/>
      <c r="KT32" s="123"/>
      <c r="KU32" s="123"/>
      <c r="KV32" s="123"/>
      <c r="KW32" s="123"/>
      <c r="KX32" s="123"/>
      <c r="KY32" s="123"/>
      <c r="KZ32" s="123"/>
      <c r="LA32" s="123"/>
      <c r="LB32" s="123"/>
      <c r="LC32" s="123"/>
      <c r="LD32" s="123"/>
      <c r="LE32" s="123"/>
      <c r="LF32" s="123"/>
      <c r="LG32" s="123"/>
      <c r="LH32" s="123"/>
      <c r="LI32" s="123"/>
      <c r="LJ32" s="123"/>
      <c r="LK32" s="123"/>
      <c r="LL32" s="123"/>
      <c r="LM32" s="123"/>
      <c r="LN32" s="123"/>
      <c r="LO32" s="123"/>
      <c r="LP32" s="123"/>
      <c r="LQ32" s="123"/>
      <c r="LR32" s="123"/>
      <c r="LS32" s="123"/>
      <c r="LT32" s="123"/>
      <c r="LU32" s="123"/>
      <c r="LV32" s="123"/>
      <c r="LW32" s="123"/>
      <c r="LX32" s="123"/>
      <c r="LY32" s="123"/>
      <c r="LZ32" s="123"/>
      <c r="MA32" s="123"/>
      <c r="MB32" s="123"/>
      <c r="MC32" s="123"/>
      <c r="MD32" s="123"/>
      <c r="ME32" s="123"/>
      <c r="MF32" s="123"/>
      <c r="MG32" s="123"/>
      <c r="MH32" s="123"/>
      <c r="MI32" s="123"/>
      <c r="MJ32" s="123"/>
      <c r="MK32" s="123"/>
      <c r="ML32" s="123"/>
      <c r="MM32" s="123"/>
      <c r="MN32" s="123"/>
      <c r="MO32" s="123"/>
      <c r="MP32" s="123"/>
      <c r="MQ32" s="123"/>
      <c r="MR32" s="123"/>
      <c r="MS32" s="123"/>
      <c r="MT32" s="123"/>
      <c r="MU32" s="123"/>
      <c r="MV32" s="123"/>
      <c r="MW32" s="123"/>
      <c r="MX32" s="123"/>
      <c r="MY32" s="123"/>
      <c r="MZ32" s="123"/>
      <c r="NA32" s="123"/>
      <c r="NB32" s="123"/>
      <c r="NC32" s="123"/>
      <c r="ND32" s="123"/>
      <c r="NE32" s="123"/>
      <c r="NF32" s="123"/>
      <c r="NG32" s="123"/>
      <c r="NH32" s="123"/>
      <c r="NI32" s="123"/>
      <c r="NJ32" s="123"/>
      <c r="NK32" s="123"/>
      <c r="NL32" s="123"/>
      <c r="NM32" s="123"/>
      <c r="NN32" s="123"/>
      <c r="NO32" s="123"/>
      <c r="NP32" s="123"/>
      <c r="NQ32" s="123"/>
      <c r="NR32" s="123"/>
      <c r="NS32" s="123"/>
      <c r="NT32" s="123"/>
      <c r="NU32" s="123"/>
      <c r="NV32" s="123"/>
      <c r="NW32" s="123"/>
      <c r="NX32" s="123"/>
      <c r="NY32" s="123"/>
      <c r="NZ32" s="123"/>
      <c r="OA32" s="123"/>
      <c r="OB32" s="123"/>
      <c r="OC32" s="123"/>
      <c r="OD32" s="123"/>
      <c r="OE32" s="123"/>
      <c r="OF32" s="123"/>
      <c r="OG32" s="123"/>
      <c r="OH32" s="123"/>
      <c r="OI32" s="123"/>
      <c r="OJ32" s="123"/>
      <c r="OK32" s="123"/>
      <c r="OL32" s="123"/>
      <c r="OM32" s="123"/>
      <c r="ON32" s="123"/>
      <c r="OO32" s="123"/>
      <c r="OP32" s="123"/>
      <c r="OQ32" s="123"/>
      <c r="OR32" s="123"/>
      <c r="OS32" s="123"/>
      <c r="OT32" s="123"/>
      <c r="OU32" s="123"/>
      <c r="OV32" s="123"/>
      <c r="OW32" s="123"/>
      <c r="OX32" s="123"/>
      <c r="OY32" s="123"/>
      <c r="OZ32" s="123"/>
      <c r="PA32" s="123"/>
      <c r="PB32" s="123"/>
      <c r="PC32" s="123"/>
      <c r="PD32" s="123"/>
      <c r="PE32" s="123"/>
      <c r="PF32" s="123"/>
      <c r="PG32" s="123"/>
      <c r="PH32" s="123"/>
      <c r="PI32" s="123"/>
      <c r="PJ32" s="123"/>
      <c r="PK32" s="123"/>
      <c r="PL32" s="123"/>
      <c r="PM32" s="123"/>
      <c r="PN32" s="123"/>
      <c r="PO32" s="123"/>
      <c r="PP32" s="123"/>
      <c r="PQ32" s="123"/>
      <c r="PR32" s="123"/>
      <c r="PS32" s="123"/>
      <c r="PT32" s="123"/>
      <c r="PU32" s="123"/>
      <c r="PV32" s="123"/>
      <c r="PW32" s="123"/>
      <c r="PX32" s="123"/>
      <c r="PY32" s="123"/>
      <c r="PZ32" s="123"/>
      <c r="QA32" s="123"/>
      <c r="QB32" s="123"/>
      <c r="QC32" s="123"/>
      <c r="QD32" s="32"/>
    </row>
    <row r="33" spans="1:446" ht="19" customHeight="1" x14ac:dyDescent="0.35">
      <c r="C33" s="45" t="s">
        <v>34</v>
      </c>
      <c r="D33" s="40"/>
      <c r="E33" s="40"/>
      <c r="F33" s="41"/>
      <c r="G33" s="41"/>
      <c r="H33" s="41"/>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row>
    <row r="34" spans="1:446" x14ac:dyDescent="0.3">
      <c r="C34" s="36" t="s">
        <v>55</v>
      </c>
      <c r="D34" s="36"/>
      <c r="E34" s="37" t="str">
        <f>$I$6</f>
        <v>GBP</v>
      </c>
      <c r="F34" s="37">
        <f>SUM(F18:F33)</f>
        <v>0</v>
      </c>
      <c r="G34" s="37"/>
      <c r="H34" s="36"/>
      <c r="I34" s="37">
        <f t="shared" ref="I34:BT34" si="31">SUM(I18:I33)</f>
        <v>0</v>
      </c>
      <c r="J34" s="37">
        <f t="shared" si="31"/>
        <v>0</v>
      </c>
      <c r="K34" s="37">
        <f t="shared" si="31"/>
        <v>0</v>
      </c>
      <c r="L34" s="37">
        <f t="shared" si="31"/>
        <v>0</v>
      </c>
      <c r="M34" s="37">
        <f t="shared" si="31"/>
        <v>0</v>
      </c>
      <c r="N34" s="37">
        <f t="shared" si="31"/>
        <v>0</v>
      </c>
      <c r="O34" s="37">
        <f t="shared" si="31"/>
        <v>0</v>
      </c>
      <c r="P34" s="37">
        <f t="shared" si="31"/>
        <v>0</v>
      </c>
      <c r="Q34" s="37">
        <f t="shared" si="31"/>
        <v>0</v>
      </c>
      <c r="R34" s="37">
        <f t="shared" si="31"/>
        <v>0</v>
      </c>
      <c r="S34" s="37">
        <f t="shared" si="31"/>
        <v>0</v>
      </c>
      <c r="T34" s="37">
        <f t="shared" si="31"/>
        <v>0</v>
      </c>
      <c r="U34" s="37">
        <f t="shared" si="31"/>
        <v>0</v>
      </c>
      <c r="V34" s="37">
        <f t="shared" si="31"/>
        <v>0</v>
      </c>
      <c r="W34" s="37">
        <f t="shared" si="31"/>
        <v>0</v>
      </c>
      <c r="X34" s="37">
        <f t="shared" si="31"/>
        <v>0</v>
      </c>
      <c r="Y34" s="37">
        <f t="shared" si="31"/>
        <v>0</v>
      </c>
      <c r="Z34" s="37">
        <f t="shared" si="31"/>
        <v>0</v>
      </c>
      <c r="AA34" s="37">
        <f t="shared" si="31"/>
        <v>0</v>
      </c>
      <c r="AB34" s="37">
        <f t="shared" si="31"/>
        <v>0</v>
      </c>
      <c r="AC34" s="37">
        <f t="shared" si="31"/>
        <v>0</v>
      </c>
      <c r="AD34" s="37">
        <f t="shared" si="31"/>
        <v>0</v>
      </c>
      <c r="AE34" s="37">
        <f t="shared" si="31"/>
        <v>0</v>
      </c>
      <c r="AF34" s="37">
        <f t="shared" si="31"/>
        <v>0</v>
      </c>
      <c r="AG34" s="37">
        <f t="shared" si="31"/>
        <v>0</v>
      </c>
      <c r="AH34" s="37">
        <f t="shared" si="31"/>
        <v>0</v>
      </c>
      <c r="AI34" s="37">
        <f t="shared" si="31"/>
        <v>0</v>
      </c>
      <c r="AJ34" s="37">
        <f t="shared" si="31"/>
        <v>0</v>
      </c>
      <c r="AK34" s="37">
        <f t="shared" si="31"/>
        <v>0</v>
      </c>
      <c r="AL34" s="37">
        <f t="shared" si="31"/>
        <v>0</v>
      </c>
      <c r="AM34" s="37">
        <f t="shared" si="31"/>
        <v>0</v>
      </c>
      <c r="AN34" s="37">
        <f t="shared" si="31"/>
        <v>0</v>
      </c>
      <c r="AO34" s="37">
        <f t="shared" si="31"/>
        <v>0</v>
      </c>
      <c r="AP34" s="37">
        <f t="shared" si="31"/>
        <v>0</v>
      </c>
      <c r="AQ34" s="37">
        <f t="shared" si="31"/>
        <v>0</v>
      </c>
      <c r="AR34" s="37">
        <f t="shared" si="31"/>
        <v>0</v>
      </c>
      <c r="AS34" s="37">
        <f t="shared" si="31"/>
        <v>0</v>
      </c>
      <c r="AT34" s="37">
        <f t="shared" si="31"/>
        <v>0</v>
      </c>
      <c r="AU34" s="37">
        <f t="shared" si="31"/>
        <v>0</v>
      </c>
      <c r="AV34" s="37">
        <f t="shared" si="31"/>
        <v>0</v>
      </c>
      <c r="AW34" s="37">
        <f t="shared" si="31"/>
        <v>0</v>
      </c>
      <c r="AX34" s="37">
        <f t="shared" si="31"/>
        <v>0</v>
      </c>
      <c r="AY34" s="37">
        <f t="shared" si="31"/>
        <v>0</v>
      </c>
      <c r="AZ34" s="37">
        <f t="shared" si="31"/>
        <v>0</v>
      </c>
      <c r="BA34" s="37">
        <f t="shared" si="31"/>
        <v>0</v>
      </c>
      <c r="BB34" s="37">
        <f t="shared" si="31"/>
        <v>0</v>
      </c>
      <c r="BC34" s="37">
        <f t="shared" si="31"/>
        <v>0</v>
      </c>
      <c r="BD34" s="37">
        <f t="shared" si="31"/>
        <v>0</v>
      </c>
      <c r="BE34" s="37">
        <f t="shared" si="31"/>
        <v>0</v>
      </c>
      <c r="BF34" s="37">
        <f t="shared" si="31"/>
        <v>0</v>
      </c>
      <c r="BG34" s="37">
        <f t="shared" si="31"/>
        <v>0</v>
      </c>
      <c r="BH34" s="37">
        <f t="shared" si="31"/>
        <v>0</v>
      </c>
      <c r="BI34" s="37">
        <f t="shared" si="31"/>
        <v>0</v>
      </c>
      <c r="BJ34" s="37">
        <f t="shared" si="31"/>
        <v>0</v>
      </c>
      <c r="BK34" s="37">
        <f t="shared" si="31"/>
        <v>0</v>
      </c>
      <c r="BL34" s="37">
        <f t="shared" si="31"/>
        <v>0</v>
      </c>
      <c r="BM34" s="37">
        <f t="shared" si="31"/>
        <v>0</v>
      </c>
      <c r="BN34" s="37">
        <f t="shared" si="31"/>
        <v>0</v>
      </c>
      <c r="BO34" s="37">
        <f t="shared" si="31"/>
        <v>0</v>
      </c>
      <c r="BP34" s="37">
        <f t="shared" si="31"/>
        <v>0</v>
      </c>
      <c r="BQ34" s="37">
        <f t="shared" si="31"/>
        <v>0</v>
      </c>
      <c r="BR34" s="37">
        <f t="shared" si="31"/>
        <v>0</v>
      </c>
      <c r="BS34" s="37">
        <f t="shared" si="31"/>
        <v>0</v>
      </c>
      <c r="BT34" s="37">
        <f t="shared" si="31"/>
        <v>0</v>
      </c>
      <c r="BU34" s="37">
        <f t="shared" ref="BU34:EF34" si="32">SUM(BU18:BU33)</f>
        <v>0</v>
      </c>
      <c r="BV34" s="37">
        <f t="shared" si="32"/>
        <v>0</v>
      </c>
      <c r="BW34" s="37">
        <f t="shared" si="32"/>
        <v>0</v>
      </c>
      <c r="BX34" s="37">
        <f t="shared" si="32"/>
        <v>0</v>
      </c>
      <c r="BY34" s="37">
        <f t="shared" si="32"/>
        <v>0</v>
      </c>
      <c r="BZ34" s="37">
        <f t="shared" si="32"/>
        <v>0</v>
      </c>
      <c r="CA34" s="37">
        <f t="shared" si="32"/>
        <v>0</v>
      </c>
      <c r="CB34" s="37">
        <f t="shared" si="32"/>
        <v>0</v>
      </c>
      <c r="CC34" s="37">
        <f t="shared" si="32"/>
        <v>0</v>
      </c>
      <c r="CD34" s="37">
        <f t="shared" si="32"/>
        <v>0</v>
      </c>
      <c r="CE34" s="37">
        <f t="shared" si="32"/>
        <v>0</v>
      </c>
      <c r="CF34" s="37">
        <f t="shared" si="32"/>
        <v>0</v>
      </c>
      <c r="CG34" s="37">
        <f t="shared" si="32"/>
        <v>0</v>
      </c>
      <c r="CH34" s="37">
        <f t="shared" si="32"/>
        <v>0</v>
      </c>
      <c r="CI34" s="37">
        <f t="shared" si="32"/>
        <v>0</v>
      </c>
      <c r="CJ34" s="37">
        <f t="shared" si="32"/>
        <v>0</v>
      </c>
      <c r="CK34" s="37">
        <f t="shared" si="32"/>
        <v>0</v>
      </c>
      <c r="CL34" s="37">
        <f t="shared" si="32"/>
        <v>0</v>
      </c>
      <c r="CM34" s="37">
        <f t="shared" si="32"/>
        <v>0</v>
      </c>
      <c r="CN34" s="37">
        <f t="shared" si="32"/>
        <v>0</v>
      </c>
      <c r="CO34" s="37">
        <f t="shared" si="32"/>
        <v>0</v>
      </c>
      <c r="CP34" s="37">
        <f t="shared" si="32"/>
        <v>0</v>
      </c>
      <c r="CQ34" s="37">
        <f t="shared" si="32"/>
        <v>0</v>
      </c>
      <c r="CR34" s="37">
        <f t="shared" si="32"/>
        <v>0</v>
      </c>
      <c r="CS34" s="37">
        <f t="shared" si="32"/>
        <v>0</v>
      </c>
      <c r="CT34" s="37">
        <f t="shared" si="32"/>
        <v>0</v>
      </c>
      <c r="CU34" s="37">
        <f t="shared" si="32"/>
        <v>0</v>
      </c>
      <c r="CV34" s="37">
        <f t="shared" si="32"/>
        <v>0</v>
      </c>
      <c r="CW34" s="37">
        <f t="shared" si="32"/>
        <v>0</v>
      </c>
      <c r="CX34" s="37">
        <f t="shared" si="32"/>
        <v>0</v>
      </c>
      <c r="CY34" s="37">
        <f t="shared" si="32"/>
        <v>0</v>
      </c>
      <c r="CZ34" s="37">
        <f t="shared" si="32"/>
        <v>0</v>
      </c>
      <c r="DA34" s="37">
        <f t="shared" si="32"/>
        <v>0</v>
      </c>
      <c r="DB34" s="37">
        <f t="shared" si="32"/>
        <v>0</v>
      </c>
      <c r="DC34" s="37">
        <f t="shared" si="32"/>
        <v>0</v>
      </c>
      <c r="DD34" s="37">
        <f t="shared" si="32"/>
        <v>0</v>
      </c>
      <c r="DE34" s="37">
        <f t="shared" si="32"/>
        <v>0</v>
      </c>
      <c r="DF34" s="37">
        <f t="shared" si="32"/>
        <v>0</v>
      </c>
      <c r="DG34" s="37">
        <f t="shared" si="32"/>
        <v>0</v>
      </c>
      <c r="DH34" s="37">
        <f t="shared" si="32"/>
        <v>0</v>
      </c>
      <c r="DI34" s="37">
        <f t="shared" si="32"/>
        <v>0</v>
      </c>
      <c r="DJ34" s="37">
        <f t="shared" si="32"/>
        <v>0</v>
      </c>
      <c r="DK34" s="37">
        <f t="shared" si="32"/>
        <v>0</v>
      </c>
      <c r="DL34" s="37">
        <f t="shared" si="32"/>
        <v>0</v>
      </c>
      <c r="DM34" s="37">
        <f t="shared" si="32"/>
        <v>0</v>
      </c>
      <c r="DN34" s="37">
        <f t="shared" si="32"/>
        <v>0</v>
      </c>
      <c r="DO34" s="37">
        <f t="shared" si="32"/>
        <v>0</v>
      </c>
      <c r="DP34" s="37">
        <f t="shared" si="32"/>
        <v>0</v>
      </c>
      <c r="DQ34" s="37">
        <f t="shared" si="32"/>
        <v>0</v>
      </c>
      <c r="DR34" s="37">
        <f t="shared" si="32"/>
        <v>0</v>
      </c>
      <c r="DS34" s="37">
        <f t="shared" si="32"/>
        <v>0</v>
      </c>
      <c r="DT34" s="37">
        <f t="shared" si="32"/>
        <v>0</v>
      </c>
      <c r="DU34" s="37">
        <f t="shared" si="32"/>
        <v>0</v>
      </c>
      <c r="DV34" s="37">
        <f t="shared" si="32"/>
        <v>0</v>
      </c>
      <c r="DW34" s="37">
        <f t="shared" si="32"/>
        <v>0</v>
      </c>
      <c r="DX34" s="37">
        <f t="shared" si="32"/>
        <v>0</v>
      </c>
      <c r="DY34" s="37">
        <f t="shared" si="32"/>
        <v>0</v>
      </c>
      <c r="DZ34" s="37">
        <f t="shared" si="32"/>
        <v>0</v>
      </c>
      <c r="EA34" s="37">
        <f t="shared" si="32"/>
        <v>0</v>
      </c>
      <c r="EB34" s="37">
        <f t="shared" si="32"/>
        <v>0</v>
      </c>
      <c r="EC34" s="37">
        <f t="shared" si="32"/>
        <v>0</v>
      </c>
      <c r="ED34" s="37">
        <f t="shared" si="32"/>
        <v>0</v>
      </c>
      <c r="EE34" s="37">
        <f t="shared" si="32"/>
        <v>0</v>
      </c>
      <c r="EF34" s="37">
        <f t="shared" si="32"/>
        <v>0</v>
      </c>
      <c r="EG34" s="37">
        <f t="shared" ref="EG34:GR34" si="33">SUM(EG18:EG33)</f>
        <v>0</v>
      </c>
      <c r="EH34" s="37">
        <f t="shared" si="33"/>
        <v>0</v>
      </c>
      <c r="EI34" s="37">
        <f t="shared" si="33"/>
        <v>0</v>
      </c>
      <c r="EJ34" s="37">
        <f t="shared" si="33"/>
        <v>0</v>
      </c>
      <c r="EK34" s="37">
        <f t="shared" si="33"/>
        <v>0</v>
      </c>
      <c r="EL34" s="37">
        <f t="shared" si="33"/>
        <v>0</v>
      </c>
      <c r="EM34" s="37">
        <f t="shared" si="33"/>
        <v>0</v>
      </c>
      <c r="EN34" s="37">
        <f t="shared" si="33"/>
        <v>0</v>
      </c>
      <c r="EO34" s="37">
        <f t="shared" si="33"/>
        <v>0</v>
      </c>
      <c r="EP34" s="37">
        <f t="shared" si="33"/>
        <v>0</v>
      </c>
      <c r="EQ34" s="37">
        <f t="shared" si="33"/>
        <v>0</v>
      </c>
      <c r="ER34" s="37">
        <f t="shared" si="33"/>
        <v>0</v>
      </c>
      <c r="ES34" s="37">
        <f t="shared" si="33"/>
        <v>0</v>
      </c>
      <c r="ET34" s="37">
        <f t="shared" si="33"/>
        <v>0</v>
      </c>
      <c r="EU34" s="37">
        <f t="shared" si="33"/>
        <v>0</v>
      </c>
      <c r="EV34" s="37">
        <f t="shared" si="33"/>
        <v>0</v>
      </c>
      <c r="EW34" s="37">
        <f t="shared" si="33"/>
        <v>0</v>
      </c>
      <c r="EX34" s="37">
        <f t="shared" si="33"/>
        <v>0</v>
      </c>
      <c r="EY34" s="37">
        <f t="shared" si="33"/>
        <v>0</v>
      </c>
      <c r="EZ34" s="37">
        <f t="shared" si="33"/>
        <v>0</v>
      </c>
      <c r="FA34" s="37">
        <f t="shared" si="33"/>
        <v>0</v>
      </c>
      <c r="FB34" s="37">
        <f t="shared" si="33"/>
        <v>0</v>
      </c>
      <c r="FC34" s="37">
        <f t="shared" si="33"/>
        <v>0</v>
      </c>
      <c r="FD34" s="37">
        <f t="shared" si="33"/>
        <v>0</v>
      </c>
      <c r="FE34" s="37">
        <f t="shared" si="33"/>
        <v>0</v>
      </c>
      <c r="FF34" s="37">
        <f t="shared" si="33"/>
        <v>0</v>
      </c>
      <c r="FG34" s="37">
        <f t="shared" si="33"/>
        <v>0</v>
      </c>
      <c r="FH34" s="37">
        <f t="shared" si="33"/>
        <v>0</v>
      </c>
      <c r="FI34" s="37">
        <f t="shared" si="33"/>
        <v>0</v>
      </c>
      <c r="FJ34" s="37">
        <f t="shared" si="33"/>
        <v>0</v>
      </c>
      <c r="FK34" s="37">
        <f t="shared" si="33"/>
        <v>0</v>
      </c>
      <c r="FL34" s="37">
        <f t="shared" si="33"/>
        <v>0</v>
      </c>
      <c r="FM34" s="37">
        <f t="shared" si="33"/>
        <v>0</v>
      </c>
      <c r="FN34" s="37">
        <f t="shared" si="33"/>
        <v>0</v>
      </c>
      <c r="FO34" s="37">
        <f t="shared" si="33"/>
        <v>0</v>
      </c>
      <c r="FP34" s="37">
        <f t="shared" si="33"/>
        <v>0</v>
      </c>
      <c r="FQ34" s="37">
        <f t="shared" si="33"/>
        <v>0</v>
      </c>
      <c r="FR34" s="37">
        <f t="shared" si="33"/>
        <v>0</v>
      </c>
      <c r="FS34" s="37">
        <f t="shared" si="33"/>
        <v>0</v>
      </c>
      <c r="FT34" s="37">
        <f t="shared" si="33"/>
        <v>0</v>
      </c>
      <c r="FU34" s="37">
        <f t="shared" si="33"/>
        <v>0</v>
      </c>
      <c r="FV34" s="37">
        <f t="shared" si="33"/>
        <v>0</v>
      </c>
      <c r="FW34" s="37">
        <f t="shared" si="33"/>
        <v>0</v>
      </c>
      <c r="FX34" s="37">
        <f t="shared" si="33"/>
        <v>0</v>
      </c>
      <c r="FY34" s="37">
        <f t="shared" si="33"/>
        <v>0</v>
      </c>
      <c r="FZ34" s="37">
        <f t="shared" si="33"/>
        <v>0</v>
      </c>
      <c r="GA34" s="37">
        <f t="shared" si="33"/>
        <v>0</v>
      </c>
      <c r="GB34" s="37">
        <f t="shared" si="33"/>
        <v>0</v>
      </c>
      <c r="GC34" s="37">
        <f t="shared" si="33"/>
        <v>0</v>
      </c>
      <c r="GD34" s="37">
        <f t="shared" si="33"/>
        <v>0</v>
      </c>
      <c r="GE34" s="37">
        <f t="shared" si="33"/>
        <v>0</v>
      </c>
      <c r="GF34" s="37">
        <f t="shared" si="33"/>
        <v>0</v>
      </c>
      <c r="GG34" s="37">
        <f t="shared" si="33"/>
        <v>0</v>
      </c>
      <c r="GH34" s="37">
        <f t="shared" si="33"/>
        <v>0</v>
      </c>
      <c r="GI34" s="37">
        <f t="shared" si="33"/>
        <v>0</v>
      </c>
      <c r="GJ34" s="37">
        <f t="shared" si="33"/>
        <v>0</v>
      </c>
      <c r="GK34" s="37">
        <f t="shared" si="33"/>
        <v>0</v>
      </c>
      <c r="GL34" s="37">
        <f t="shared" si="33"/>
        <v>0</v>
      </c>
      <c r="GM34" s="37">
        <f t="shared" si="33"/>
        <v>0</v>
      </c>
      <c r="GN34" s="37">
        <f t="shared" si="33"/>
        <v>0</v>
      </c>
      <c r="GO34" s="37">
        <f t="shared" si="33"/>
        <v>0</v>
      </c>
      <c r="GP34" s="37">
        <f t="shared" si="33"/>
        <v>0</v>
      </c>
      <c r="GQ34" s="37">
        <f t="shared" si="33"/>
        <v>0</v>
      </c>
      <c r="GR34" s="37">
        <f t="shared" si="33"/>
        <v>0</v>
      </c>
      <c r="GS34" s="37">
        <f t="shared" ref="GS34:JD34" si="34">SUM(GS18:GS33)</f>
        <v>0</v>
      </c>
      <c r="GT34" s="37">
        <f t="shared" si="34"/>
        <v>0</v>
      </c>
      <c r="GU34" s="37">
        <f t="shared" si="34"/>
        <v>0</v>
      </c>
      <c r="GV34" s="37">
        <f t="shared" si="34"/>
        <v>0</v>
      </c>
      <c r="GW34" s="37">
        <f t="shared" si="34"/>
        <v>0</v>
      </c>
      <c r="GX34" s="37">
        <f t="shared" si="34"/>
        <v>0</v>
      </c>
      <c r="GY34" s="37">
        <f t="shared" si="34"/>
        <v>0</v>
      </c>
      <c r="GZ34" s="37">
        <f t="shared" si="34"/>
        <v>0</v>
      </c>
      <c r="HA34" s="37">
        <f t="shared" si="34"/>
        <v>0</v>
      </c>
      <c r="HB34" s="37">
        <f t="shared" si="34"/>
        <v>0</v>
      </c>
      <c r="HC34" s="37">
        <f t="shared" si="34"/>
        <v>0</v>
      </c>
      <c r="HD34" s="37">
        <f t="shared" si="34"/>
        <v>0</v>
      </c>
      <c r="HE34" s="37">
        <f t="shared" si="34"/>
        <v>0</v>
      </c>
      <c r="HF34" s="37">
        <f t="shared" si="34"/>
        <v>0</v>
      </c>
      <c r="HG34" s="37">
        <f t="shared" si="34"/>
        <v>0</v>
      </c>
      <c r="HH34" s="37">
        <f t="shared" si="34"/>
        <v>0</v>
      </c>
      <c r="HI34" s="37">
        <f t="shared" si="34"/>
        <v>0</v>
      </c>
      <c r="HJ34" s="37">
        <f t="shared" si="34"/>
        <v>0</v>
      </c>
      <c r="HK34" s="37">
        <f t="shared" si="34"/>
        <v>0</v>
      </c>
      <c r="HL34" s="37">
        <f t="shared" si="34"/>
        <v>0</v>
      </c>
      <c r="HM34" s="37">
        <f t="shared" si="34"/>
        <v>0</v>
      </c>
      <c r="HN34" s="37">
        <f t="shared" si="34"/>
        <v>0</v>
      </c>
      <c r="HO34" s="37">
        <f t="shared" si="34"/>
        <v>0</v>
      </c>
      <c r="HP34" s="37">
        <f t="shared" si="34"/>
        <v>0</v>
      </c>
      <c r="HQ34" s="37">
        <f t="shared" si="34"/>
        <v>0</v>
      </c>
      <c r="HR34" s="37">
        <f t="shared" si="34"/>
        <v>0</v>
      </c>
      <c r="HS34" s="37">
        <f t="shared" si="34"/>
        <v>0</v>
      </c>
      <c r="HT34" s="37">
        <f t="shared" si="34"/>
        <v>0</v>
      </c>
      <c r="HU34" s="37">
        <f t="shared" si="34"/>
        <v>0</v>
      </c>
      <c r="HV34" s="37">
        <f t="shared" si="34"/>
        <v>0</v>
      </c>
      <c r="HW34" s="37">
        <f t="shared" si="34"/>
        <v>0</v>
      </c>
      <c r="HX34" s="37">
        <f t="shared" si="34"/>
        <v>0</v>
      </c>
      <c r="HY34" s="37">
        <f t="shared" si="34"/>
        <v>0</v>
      </c>
      <c r="HZ34" s="37">
        <f t="shared" si="34"/>
        <v>0</v>
      </c>
      <c r="IA34" s="37">
        <f t="shared" si="34"/>
        <v>0</v>
      </c>
      <c r="IB34" s="37">
        <f t="shared" si="34"/>
        <v>0</v>
      </c>
      <c r="IC34" s="37">
        <f t="shared" si="34"/>
        <v>0</v>
      </c>
      <c r="ID34" s="37">
        <f t="shared" si="34"/>
        <v>0</v>
      </c>
      <c r="IE34" s="37">
        <f t="shared" si="34"/>
        <v>0</v>
      </c>
      <c r="IF34" s="37">
        <f t="shared" si="34"/>
        <v>0</v>
      </c>
      <c r="IG34" s="37">
        <f t="shared" si="34"/>
        <v>0</v>
      </c>
      <c r="IH34" s="37">
        <f t="shared" si="34"/>
        <v>0</v>
      </c>
      <c r="II34" s="37">
        <f t="shared" si="34"/>
        <v>0</v>
      </c>
      <c r="IJ34" s="37">
        <f t="shared" si="34"/>
        <v>0</v>
      </c>
      <c r="IK34" s="37">
        <f t="shared" si="34"/>
        <v>0</v>
      </c>
      <c r="IL34" s="37">
        <f t="shared" si="34"/>
        <v>0</v>
      </c>
      <c r="IM34" s="37">
        <f t="shared" si="34"/>
        <v>0</v>
      </c>
      <c r="IN34" s="37">
        <f t="shared" si="34"/>
        <v>0</v>
      </c>
      <c r="IO34" s="37">
        <f t="shared" si="34"/>
        <v>0</v>
      </c>
      <c r="IP34" s="37">
        <f t="shared" si="34"/>
        <v>0</v>
      </c>
      <c r="IQ34" s="37">
        <f t="shared" si="34"/>
        <v>0</v>
      </c>
      <c r="IR34" s="37">
        <f t="shared" si="34"/>
        <v>0</v>
      </c>
      <c r="IS34" s="37">
        <f t="shared" si="34"/>
        <v>0</v>
      </c>
      <c r="IT34" s="37">
        <f t="shared" si="34"/>
        <v>0</v>
      </c>
      <c r="IU34" s="37">
        <f t="shared" si="34"/>
        <v>0</v>
      </c>
      <c r="IV34" s="37">
        <f t="shared" si="34"/>
        <v>0</v>
      </c>
      <c r="IW34" s="37">
        <f t="shared" si="34"/>
        <v>0</v>
      </c>
      <c r="IX34" s="37">
        <f t="shared" si="34"/>
        <v>0</v>
      </c>
      <c r="IY34" s="37">
        <f t="shared" si="34"/>
        <v>0</v>
      </c>
      <c r="IZ34" s="37">
        <f t="shared" si="34"/>
        <v>0</v>
      </c>
      <c r="JA34" s="37">
        <f t="shared" si="34"/>
        <v>0</v>
      </c>
      <c r="JB34" s="37">
        <f t="shared" si="34"/>
        <v>0</v>
      </c>
      <c r="JC34" s="37">
        <f t="shared" si="34"/>
        <v>0</v>
      </c>
      <c r="JD34" s="37">
        <f t="shared" si="34"/>
        <v>0</v>
      </c>
      <c r="JE34" s="37">
        <f t="shared" ref="JE34:LP34" si="35">SUM(JE18:JE33)</f>
        <v>0</v>
      </c>
      <c r="JF34" s="37">
        <f t="shared" si="35"/>
        <v>0</v>
      </c>
      <c r="JG34" s="37">
        <f t="shared" si="35"/>
        <v>0</v>
      </c>
      <c r="JH34" s="37">
        <f t="shared" si="35"/>
        <v>0</v>
      </c>
      <c r="JI34" s="37">
        <f t="shared" si="35"/>
        <v>0</v>
      </c>
      <c r="JJ34" s="37">
        <f t="shared" si="35"/>
        <v>0</v>
      </c>
      <c r="JK34" s="37">
        <f t="shared" si="35"/>
        <v>0</v>
      </c>
      <c r="JL34" s="37">
        <f t="shared" si="35"/>
        <v>0</v>
      </c>
      <c r="JM34" s="37">
        <f t="shared" si="35"/>
        <v>0</v>
      </c>
      <c r="JN34" s="37">
        <f t="shared" si="35"/>
        <v>0</v>
      </c>
      <c r="JO34" s="37">
        <f t="shared" si="35"/>
        <v>0</v>
      </c>
      <c r="JP34" s="37">
        <f t="shared" si="35"/>
        <v>0</v>
      </c>
      <c r="JQ34" s="37">
        <f t="shared" si="35"/>
        <v>0</v>
      </c>
      <c r="JR34" s="37">
        <f t="shared" si="35"/>
        <v>0</v>
      </c>
      <c r="JS34" s="37">
        <f t="shared" si="35"/>
        <v>0</v>
      </c>
      <c r="JT34" s="37">
        <f t="shared" si="35"/>
        <v>0</v>
      </c>
      <c r="JU34" s="37">
        <f t="shared" si="35"/>
        <v>0</v>
      </c>
      <c r="JV34" s="37">
        <f t="shared" si="35"/>
        <v>0</v>
      </c>
      <c r="JW34" s="37">
        <f t="shared" si="35"/>
        <v>0</v>
      </c>
      <c r="JX34" s="37">
        <f t="shared" si="35"/>
        <v>0</v>
      </c>
      <c r="JY34" s="37">
        <f t="shared" si="35"/>
        <v>0</v>
      </c>
      <c r="JZ34" s="37">
        <f t="shared" si="35"/>
        <v>0</v>
      </c>
      <c r="KA34" s="37">
        <f t="shared" si="35"/>
        <v>0</v>
      </c>
      <c r="KB34" s="37">
        <f t="shared" si="35"/>
        <v>0</v>
      </c>
      <c r="KC34" s="37">
        <f t="shared" si="35"/>
        <v>0</v>
      </c>
      <c r="KD34" s="37">
        <f t="shared" si="35"/>
        <v>0</v>
      </c>
      <c r="KE34" s="37">
        <f t="shared" si="35"/>
        <v>0</v>
      </c>
      <c r="KF34" s="37">
        <f t="shared" si="35"/>
        <v>0</v>
      </c>
      <c r="KG34" s="37">
        <f t="shared" si="35"/>
        <v>0</v>
      </c>
      <c r="KH34" s="37">
        <f t="shared" si="35"/>
        <v>0</v>
      </c>
      <c r="KI34" s="37">
        <f t="shared" si="35"/>
        <v>0</v>
      </c>
      <c r="KJ34" s="37">
        <f t="shared" si="35"/>
        <v>0</v>
      </c>
      <c r="KK34" s="37">
        <f t="shared" si="35"/>
        <v>0</v>
      </c>
      <c r="KL34" s="37">
        <f t="shared" si="35"/>
        <v>0</v>
      </c>
      <c r="KM34" s="37">
        <f t="shared" si="35"/>
        <v>0</v>
      </c>
      <c r="KN34" s="37">
        <f t="shared" si="35"/>
        <v>0</v>
      </c>
      <c r="KO34" s="37">
        <f t="shared" si="35"/>
        <v>0</v>
      </c>
      <c r="KP34" s="37">
        <f t="shared" si="35"/>
        <v>0</v>
      </c>
      <c r="KQ34" s="37">
        <f t="shared" si="35"/>
        <v>0</v>
      </c>
      <c r="KR34" s="37">
        <f t="shared" si="35"/>
        <v>0</v>
      </c>
      <c r="KS34" s="37">
        <f t="shared" si="35"/>
        <v>0</v>
      </c>
      <c r="KT34" s="37">
        <f t="shared" si="35"/>
        <v>0</v>
      </c>
      <c r="KU34" s="37">
        <f t="shared" si="35"/>
        <v>0</v>
      </c>
      <c r="KV34" s="37">
        <f t="shared" si="35"/>
        <v>0</v>
      </c>
      <c r="KW34" s="37">
        <f t="shared" si="35"/>
        <v>0</v>
      </c>
      <c r="KX34" s="37">
        <f t="shared" si="35"/>
        <v>0</v>
      </c>
      <c r="KY34" s="37">
        <f t="shared" si="35"/>
        <v>0</v>
      </c>
      <c r="KZ34" s="37">
        <f t="shared" si="35"/>
        <v>0</v>
      </c>
      <c r="LA34" s="37">
        <f t="shared" si="35"/>
        <v>0</v>
      </c>
      <c r="LB34" s="37">
        <f t="shared" si="35"/>
        <v>0</v>
      </c>
      <c r="LC34" s="37">
        <f t="shared" si="35"/>
        <v>0</v>
      </c>
      <c r="LD34" s="37">
        <f t="shared" si="35"/>
        <v>0</v>
      </c>
      <c r="LE34" s="37">
        <f t="shared" si="35"/>
        <v>0</v>
      </c>
      <c r="LF34" s="37">
        <f t="shared" si="35"/>
        <v>0</v>
      </c>
      <c r="LG34" s="37">
        <f t="shared" si="35"/>
        <v>0</v>
      </c>
      <c r="LH34" s="37">
        <f t="shared" si="35"/>
        <v>0</v>
      </c>
      <c r="LI34" s="37">
        <f t="shared" si="35"/>
        <v>0</v>
      </c>
      <c r="LJ34" s="37">
        <f t="shared" si="35"/>
        <v>0</v>
      </c>
      <c r="LK34" s="37">
        <f t="shared" si="35"/>
        <v>0</v>
      </c>
      <c r="LL34" s="37">
        <f t="shared" si="35"/>
        <v>0</v>
      </c>
      <c r="LM34" s="37">
        <f t="shared" si="35"/>
        <v>0</v>
      </c>
      <c r="LN34" s="37">
        <f t="shared" si="35"/>
        <v>0</v>
      </c>
      <c r="LO34" s="37">
        <f t="shared" si="35"/>
        <v>0</v>
      </c>
      <c r="LP34" s="37">
        <f t="shared" si="35"/>
        <v>0</v>
      </c>
      <c r="LQ34" s="37">
        <f t="shared" ref="LQ34:OB34" si="36">SUM(LQ18:LQ33)</f>
        <v>0</v>
      </c>
      <c r="LR34" s="37">
        <f t="shared" si="36"/>
        <v>0</v>
      </c>
      <c r="LS34" s="37">
        <f t="shared" si="36"/>
        <v>0</v>
      </c>
      <c r="LT34" s="37">
        <f t="shared" si="36"/>
        <v>0</v>
      </c>
      <c r="LU34" s="37">
        <f t="shared" si="36"/>
        <v>0</v>
      </c>
      <c r="LV34" s="37">
        <f t="shared" si="36"/>
        <v>0</v>
      </c>
      <c r="LW34" s="37">
        <f t="shared" si="36"/>
        <v>0</v>
      </c>
      <c r="LX34" s="37">
        <f t="shared" si="36"/>
        <v>0</v>
      </c>
      <c r="LY34" s="37">
        <f t="shared" si="36"/>
        <v>0</v>
      </c>
      <c r="LZ34" s="37">
        <f t="shared" si="36"/>
        <v>0</v>
      </c>
      <c r="MA34" s="37">
        <f t="shared" si="36"/>
        <v>0</v>
      </c>
      <c r="MB34" s="37">
        <f t="shared" si="36"/>
        <v>0</v>
      </c>
      <c r="MC34" s="37">
        <f t="shared" si="36"/>
        <v>0</v>
      </c>
      <c r="MD34" s="37">
        <f t="shared" si="36"/>
        <v>0</v>
      </c>
      <c r="ME34" s="37">
        <f t="shared" si="36"/>
        <v>0</v>
      </c>
      <c r="MF34" s="37">
        <f t="shared" si="36"/>
        <v>0</v>
      </c>
      <c r="MG34" s="37">
        <f t="shared" si="36"/>
        <v>0</v>
      </c>
      <c r="MH34" s="37">
        <f t="shared" si="36"/>
        <v>0</v>
      </c>
      <c r="MI34" s="37">
        <f t="shared" si="36"/>
        <v>0</v>
      </c>
      <c r="MJ34" s="37">
        <f t="shared" si="36"/>
        <v>0</v>
      </c>
      <c r="MK34" s="37">
        <f t="shared" si="36"/>
        <v>0</v>
      </c>
      <c r="ML34" s="37">
        <f t="shared" si="36"/>
        <v>0</v>
      </c>
      <c r="MM34" s="37">
        <f t="shared" si="36"/>
        <v>0</v>
      </c>
      <c r="MN34" s="37">
        <f t="shared" si="36"/>
        <v>0</v>
      </c>
      <c r="MO34" s="37">
        <f t="shared" si="36"/>
        <v>0</v>
      </c>
      <c r="MP34" s="37">
        <f t="shared" si="36"/>
        <v>0</v>
      </c>
      <c r="MQ34" s="37">
        <f t="shared" si="36"/>
        <v>0</v>
      </c>
      <c r="MR34" s="37">
        <f t="shared" si="36"/>
        <v>0</v>
      </c>
      <c r="MS34" s="37">
        <f t="shared" si="36"/>
        <v>0</v>
      </c>
      <c r="MT34" s="37">
        <f t="shared" si="36"/>
        <v>0</v>
      </c>
      <c r="MU34" s="37">
        <f t="shared" si="36"/>
        <v>0</v>
      </c>
      <c r="MV34" s="37">
        <f t="shared" si="36"/>
        <v>0</v>
      </c>
      <c r="MW34" s="37">
        <f t="shared" si="36"/>
        <v>0</v>
      </c>
      <c r="MX34" s="37">
        <f t="shared" si="36"/>
        <v>0</v>
      </c>
      <c r="MY34" s="37">
        <f t="shared" si="36"/>
        <v>0</v>
      </c>
      <c r="MZ34" s="37">
        <f t="shared" si="36"/>
        <v>0</v>
      </c>
      <c r="NA34" s="37">
        <f t="shared" si="36"/>
        <v>0</v>
      </c>
      <c r="NB34" s="37">
        <f t="shared" si="36"/>
        <v>0</v>
      </c>
      <c r="NC34" s="37">
        <f t="shared" si="36"/>
        <v>0</v>
      </c>
      <c r="ND34" s="37">
        <f t="shared" si="36"/>
        <v>0</v>
      </c>
      <c r="NE34" s="37">
        <f t="shared" si="36"/>
        <v>0</v>
      </c>
      <c r="NF34" s="37">
        <f t="shared" si="36"/>
        <v>0</v>
      </c>
      <c r="NG34" s="37">
        <f t="shared" si="36"/>
        <v>0</v>
      </c>
      <c r="NH34" s="37">
        <f t="shared" si="36"/>
        <v>0</v>
      </c>
      <c r="NI34" s="37">
        <f t="shared" si="36"/>
        <v>0</v>
      </c>
      <c r="NJ34" s="37">
        <f t="shared" si="36"/>
        <v>0</v>
      </c>
      <c r="NK34" s="37">
        <f t="shared" si="36"/>
        <v>0</v>
      </c>
      <c r="NL34" s="37">
        <f t="shared" si="36"/>
        <v>0</v>
      </c>
      <c r="NM34" s="37">
        <f t="shared" si="36"/>
        <v>0</v>
      </c>
      <c r="NN34" s="37">
        <f t="shared" si="36"/>
        <v>0</v>
      </c>
      <c r="NO34" s="37">
        <f t="shared" si="36"/>
        <v>0</v>
      </c>
      <c r="NP34" s="37">
        <f t="shared" si="36"/>
        <v>0</v>
      </c>
      <c r="NQ34" s="37">
        <f t="shared" si="36"/>
        <v>0</v>
      </c>
      <c r="NR34" s="37">
        <f t="shared" si="36"/>
        <v>0</v>
      </c>
      <c r="NS34" s="37">
        <f t="shared" si="36"/>
        <v>0</v>
      </c>
      <c r="NT34" s="37">
        <f t="shared" si="36"/>
        <v>0</v>
      </c>
      <c r="NU34" s="37">
        <f t="shared" si="36"/>
        <v>0</v>
      </c>
      <c r="NV34" s="37">
        <f t="shared" si="36"/>
        <v>0</v>
      </c>
      <c r="NW34" s="37">
        <f t="shared" si="36"/>
        <v>0</v>
      </c>
      <c r="NX34" s="37">
        <f t="shared" si="36"/>
        <v>0</v>
      </c>
      <c r="NY34" s="37">
        <f t="shared" si="36"/>
        <v>0</v>
      </c>
      <c r="NZ34" s="37">
        <f t="shared" si="36"/>
        <v>0</v>
      </c>
      <c r="OA34" s="37">
        <f t="shared" si="36"/>
        <v>0</v>
      </c>
      <c r="OB34" s="37">
        <f t="shared" si="36"/>
        <v>0</v>
      </c>
      <c r="OC34" s="37">
        <f t="shared" ref="OC34:QC34" si="37">SUM(OC18:OC33)</f>
        <v>0</v>
      </c>
      <c r="OD34" s="37">
        <f t="shared" si="37"/>
        <v>0</v>
      </c>
      <c r="OE34" s="37">
        <f t="shared" si="37"/>
        <v>0</v>
      </c>
      <c r="OF34" s="37">
        <f t="shared" si="37"/>
        <v>0</v>
      </c>
      <c r="OG34" s="37">
        <f t="shared" si="37"/>
        <v>0</v>
      </c>
      <c r="OH34" s="37">
        <f t="shared" si="37"/>
        <v>0</v>
      </c>
      <c r="OI34" s="37">
        <f t="shared" si="37"/>
        <v>0</v>
      </c>
      <c r="OJ34" s="37">
        <f t="shared" si="37"/>
        <v>0</v>
      </c>
      <c r="OK34" s="37">
        <f t="shared" si="37"/>
        <v>0</v>
      </c>
      <c r="OL34" s="37">
        <f t="shared" si="37"/>
        <v>0</v>
      </c>
      <c r="OM34" s="37">
        <f t="shared" si="37"/>
        <v>0</v>
      </c>
      <c r="ON34" s="37">
        <f t="shared" si="37"/>
        <v>0</v>
      </c>
      <c r="OO34" s="37">
        <f t="shared" si="37"/>
        <v>0</v>
      </c>
      <c r="OP34" s="37">
        <f t="shared" si="37"/>
        <v>0</v>
      </c>
      <c r="OQ34" s="37">
        <f t="shared" si="37"/>
        <v>0</v>
      </c>
      <c r="OR34" s="37">
        <f t="shared" si="37"/>
        <v>0</v>
      </c>
      <c r="OS34" s="37">
        <f t="shared" si="37"/>
        <v>0</v>
      </c>
      <c r="OT34" s="37">
        <f t="shared" si="37"/>
        <v>0</v>
      </c>
      <c r="OU34" s="37">
        <f t="shared" si="37"/>
        <v>0</v>
      </c>
      <c r="OV34" s="37">
        <f t="shared" si="37"/>
        <v>0</v>
      </c>
      <c r="OW34" s="37">
        <f t="shared" si="37"/>
        <v>0</v>
      </c>
      <c r="OX34" s="37">
        <f t="shared" si="37"/>
        <v>0</v>
      </c>
      <c r="OY34" s="37">
        <f t="shared" si="37"/>
        <v>0</v>
      </c>
      <c r="OZ34" s="37">
        <f t="shared" si="37"/>
        <v>0</v>
      </c>
      <c r="PA34" s="37">
        <f t="shared" si="37"/>
        <v>0</v>
      </c>
      <c r="PB34" s="37">
        <f t="shared" si="37"/>
        <v>0</v>
      </c>
      <c r="PC34" s="37">
        <f t="shared" si="37"/>
        <v>0</v>
      </c>
      <c r="PD34" s="37">
        <f t="shared" si="37"/>
        <v>0</v>
      </c>
      <c r="PE34" s="37">
        <f t="shared" si="37"/>
        <v>0</v>
      </c>
      <c r="PF34" s="37">
        <f t="shared" si="37"/>
        <v>0</v>
      </c>
      <c r="PG34" s="37">
        <f t="shared" si="37"/>
        <v>0</v>
      </c>
      <c r="PH34" s="37">
        <f t="shared" si="37"/>
        <v>0</v>
      </c>
      <c r="PI34" s="37">
        <f t="shared" si="37"/>
        <v>0</v>
      </c>
      <c r="PJ34" s="37">
        <f t="shared" si="37"/>
        <v>0</v>
      </c>
      <c r="PK34" s="37">
        <f t="shared" si="37"/>
        <v>0</v>
      </c>
      <c r="PL34" s="37">
        <f t="shared" si="37"/>
        <v>0</v>
      </c>
      <c r="PM34" s="37">
        <f t="shared" si="37"/>
        <v>0</v>
      </c>
      <c r="PN34" s="37">
        <f t="shared" si="37"/>
        <v>0</v>
      </c>
      <c r="PO34" s="37">
        <f t="shared" si="37"/>
        <v>0</v>
      </c>
      <c r="PP34" s="37">
        <f t="shared" si="37"/>
        <v>0</v>
      </c>
      <c r="PQ34" s="37">
        <f t="shared" si="37"/>
        <v>0</v>
      </c>
      <c r="PR34" s="37">
        <f t="shared" si="37"/>
        <v>0</v>
      </c>
      <c r="PS34" s="37">
        <f t="shared" si="37"/>
        <v>0</v>
      </c>
      <c r="PT34" s="37">
        <f t="shared" si="37"/>
        <v>0</v>
      </c>
      <c r="PU34" s="37">
        <f t="shared" si="37"/>
        <v>0</v>
      </c>
      <c r="PV34" s="37">
        <f t="shared" si="37"/>
        <v>0</v>
      </c>
      <c r="PW34" s="37">
        <f t="shared" si="37"/>
        <v>0</v>
      </c>
      <c r="PX34" s="37">
        <f t="shared" si="37"/>
        <v>0</v>
      </c>
      <c r="PY34" s="37">
        <f t="shared" si="37"/>
        <v>0</v>
      </c>
      <c r="PZ34" s="37">
        <f t="shared" si="37"/>
        <v>0</v>
      </c>
      <c r="QA34" s="37">
        <f t="shared" si="37"/>
        <v>0</v>
      </c>
      <c r="QB34" s="37">
        <f t="shared" si="37"/>
        <v>0</v>
      </c>
      <c r="QC34" s="37">
        <f t="shared" si="37"/>
        <v>0</v>
      </c>
      <c r="QD34" s="32"/>
    </row>
    <row r="35" spans="1:446" x14ac:dyDescent="0.3">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c r="KB35" s="12"/>
      <c r="KC35" s="12"/>
      <c r="KD35" s="12"/>
      <c r="KE35" s="12"/>
      <c r="KF35" s="12"/>
      <c r="KG35" s="12"/>
      <c r="KH35" s="12"/>
      <c r="KI35" s="12"/>
      <c r="KJ35" s="12"/>
      <c r="KK35" s="12"/>
      <c r="KL35" s="12"/>
      <c r="KM35" s="12"/>
      <c r="KN35" s="12"/>
      <c r="KO35" s="12"/>
      <c r="KP35" s="12"/>
      <c r="KQ35" s="12"/>
      <c r="KR35" s="12"/>
      <c r="KS35" s="12"/>
      <c r="KT35" s="12"/>
      <c r="KU35" s="12"/>
      <c r="KV35" s="12"/>
      <c r="KW35" s="12"/>
      <c r="KX35" s="12"/>
      <c r="KY35" s="12"/>
      <c r="KZ35" s="12"/>
      <c r="LA35" s="12"/>
      <c r="LB35" s="12"/>
      <c r="LC35" s="12"/>
      <c r="LD35" s="12"/>
      <c r="LE35" s="12"/>
      <c r="LF35" s="12"/>
      <c r="LG35" s="12"/>
      <c r="LH35" s="12"/>
      <c r="LI35" s="12"/>
      <c r="LJ35" s="12"/>
      <c r="LK35" s="12"/>
      <c r="LL35" s="12"/>
      <c r="LM35" s="12"/>
      <c r="LN35" s="12"/>
      <c r="LO35" s="12"/>
      <c r="LP35" s="12"/>
      <c r="LQ35" s="12"/>
      <c r="LR35" s="12"/>
      <c r="LS35" s="12"/>
      <c r="LT35" s="12"/>
      <c r="LU35" s="12"/>
      <c r="LV35" s="12"/>
      <c r="LW35" s="12"/>
      <c r="LX35" s="12"/>
      <c r="LY35" s="12"/>
      <c r="LZ35" s="12"/>
      <c r="MA35" s="12"/>
      <c r="MB35" s="12"/>
      <c r="MC35" s="12"/>
      <c r="MD35" s="12"/>
      <c r="ME35" s="12"/>
      <c r="MF35" s="12"/>
      <c r="MG35" s="12"/>
      <c r="MH35" s="12"/>
      <c r="MI35" s="12"/>
      <c r="MJ35" s="12"/>
      <c r="MK35" s="12"/>
      <c r="ML35" s="12"/>
      <c r="MM35" s="12"/>
      <c r="MN35" s="12"/>
      <c r="MO35" s="12"/>
      <c r="MP35" s="12"/>
      <c r="MQ35" s="12"/>
      <c r="MR35" s="12"/>
      <c r="MS35" s="12"/>
      <c r="MT35" s="12"/>
      <c r="MU35" s="12"/>
      <c r="MV35" s="12"/>
      <c r="MW35" s="12"/>
      <c r="MX35" s="12"/>
      <c r="MY35" s="12"/>
      <c r="MZ35" s="12"/>
      <c r="NA35" s="12"/>
      <c r="NB35" s="12"/>
      <c r="NC35" s="12"/>
      <c r="ND35" s="12"/>
      <c r="NE35" s="12"/>
      <c r="NF35" s="12"/>
      <c r="NG35" s="12"/>
      <c r="NH35" s="12"/>
      <c r="NI35" s="12"/>
      <c r="NJ35" s="12"/>
      <c r="NK35" s="12"/>
      <c r="NL35" s="12"/>
      <c r="NM35" s="12"/>
      <c r="NN35" s="12"/>
      <c r="NO35" s="12"/>
      <c r="NP35" s="12"/>
      <c r="NQ35" s="12"/>
      <c r="NR35" s="12"/>
      <c r="NS35" s="12"/>
      <c r="NT35" s="12"/>
      <c r="NU35" s="12"/>
      <c r="NV35" s="12"/>
      <c r="NW35" s="12"/>
      <c r="NX35" s="12"/>
      <c r="NY35" s="12"/>
      <c r="NZ35" s="12"/>
      <c r="OA35" s="12"/>
      <c r="OB35" s="12"/>
      <c r="OC35" s="12"/>
      <c r="OD35" s="12"/>
      <c r="OE35" s="12"/>
      <c r="OF35" s="12"/>
      <c r="OG35" s="12"/>
      <c r="OH35" s="12"/>
      <c r="OI35" s="12"/>
      <c r="OJ35" s="12"/>
      <c r="OK35" s="12"/>
      <c r="OL35" s="12"/>
      <c r="OM35" s="12"/>
      <c r="ON35" s="12"/>
      <c r="OO35" s="12"/>
      <c r="OP35" s="12"/>
      <c r="OQ35" s="12"/>
      <c r="OR35" s="12"/>
      <c r="OS35" s="12"/>
      <c r="OT35" s="12"/>
      <c r="OU35" s="12"/>
      <c r="OV35" s="12"/>
      <c r="OW35" s="12"/>
      <c r="OX35" s="12"/>
      <c r="OY35" s="12"/>
      <c r="OZ35" s="12"/>
      <c r="PA35" s="12"/>
      <c r="PB35" s="12"/>
      <c r="PC35" s="12"/>
      <c r="PD35" s="12"/>
      <c r="PE35" s="12"/>
      <c r="PF35" s="12"/>
      <c r="PG35" s="12"/>
      <c r="PH35" s="12"/>
      <c r="PI35" s="12"/>
      <c r="PJ35" s="12"/>
      <c r="PK35" s="12"/>
      <c r="PL35" s="12"/>
      <c r="PM35" s="12"/>
      <c r="PN35" s="12"/>
      <c r="PO35" s="12"/>
      <c r="PP35" s="12"/>
      <c r="PQ35" s="12"/>
      <c r="PR35" s="12"/>
      <c r="PS35" s="12"/>
      <c r="PT35" s="12"/>
      <c r="PU35" s="12"/>
      <c r="PV35" s="12"/>
      <c r="PW35" s="12"/>
      <c r="PX35" s="12"/>
      <c r="PY35" s="12"/>
      <c r="PZ35" s="12"/>
      <c r="QA35" s="12"/>
      <c r="QB35" s="12"/>
      <c r="QC35" s="12"/>
    </row>
    <row r="36" spans="1:446" ht="15" customHeight="1" x14ac:dyDescent="0.3">
      <c r="C36" s="46" t="s">
        <v>56</v>
      </c>
      <c r="F36" s="47">
        <f t="shared" ref="F36" si="38">SUM(I36:QD36)</f>
        <v>0</v>
      </c>
      <c r="G36" s="47"/>
      <c r="H36" s="46"/>
      <c r="I36" s="47">
        <f t="shared" ref="I36:BT36" si="39">SUM(I14,-I34)</f>
        <v>0</v>
      </c>
      <c r="J36" s="47">
        <f t="shared" si="39"/>
        <v>0</v>
      </c>
      <c r="K36" s="47">
        <f t="shared" si="39"/>
        <v>0</v>
      </c>
      <c r="L36" s="47">
        <f t="shared" si="39"/>
        <v>0</v>
      </c>
      <c r="M36" s="47">
        <f t="shared" si="39"/>
        <v>0</v>
      </c>
      <c r="N36" s="47">
        <f t="shared" si="39"/>
        <v>0</v>
      </c>
      <c r="O36" s="47">
        <f t="shared" si="39"/>
        <v>0</v>
      </c>
      <c r="P36" s="47">
        <f t="shared" si="39"/>
        <v>0</v>
      </c>
      <c r="Q36" s="47">
        <f t="shared" si="39"/>
        <v>0</v>
      </c>
      <c r="R36" s="47">
        <f t="shared" si="39"/>
        <v>0</v>
      </c>
      <c r="S36" s="47">
        <f t="shared" si="39"/>
        <v>0</v>
      </c>
      <c r="T36" s="47">
        <f t="shared" si="39"/>
        <v>0</v>
      </c>
      <c r="U36" s="47">
        <f t="shared" si="39"/>
        <v>0</v>
      </c>
      <c r="V36" s="47">
        <f t="shared" si="39"/>
        <v>0</v>
      </c>
      <c r="W36" s="47">
        <f t="shared" si="39"/>
        <v>0</v>
      </c>
      <c r="X36" s="47">
        <f t="shared" si="39"/>
        <v>0</v>
      </c>
      <c r="Y36" s="47">
        <f t="shared" si="39"/>
        <v>0</v>
      </c>
      <c r="Z36" s="47">
        <f t="shared" si="39"/>
        <v>0</v>
      </c>
      <c r="AA36" s="47">
        <f t="shared" si="39"/>
        <v>0</v>
      </c>
      <c r="AB36" s="47">
        <f t="shared" si="39"/>
        <v>0</v>
      </c>
      <c r="AC36" s="47">
        <f t="shared" si="39"/>
        <v>0</v>
      </c>
      <c r="AD36" s="47">
        <f t="shared" si="39"/>
        <v>0</v>
      </c>
      <c r="AE36" s="47">
        <f t="shared" si="39"/>
        <v>0</v>
      </c>
      <c r="AF36" s="47">
        <f t="shared" si="39"/>
        <v>0</v>
      </c>
      <c r="AG36" s="47">
        <f t="shared" si="39"/>
        <v>0</v>
      </c>
      <c r="AH36" s="47">
        <f t="shared" si="39"/>
        <v>0</v>
      </c>
      <c r="AI36" s="47">
        <f t="shared" si="39"/>
        <v>0</v>
      </c>
      <c r="AJ36" s="47">
        <f t="shared" si="39"/>
        <v>0</v>
      </c>
      <c r="AK36" s="47">
        <f t="shared" si="39"/>
        <v>0</v>
      </c>
      <c r="AL36" s="47">
        <f t="shared" si="39"/>
        <v>0</v>
      </c>
      <c r="AM36" s="47">
        <f t="shared" si="39"/>
        <v>0</v>
      </c>
      <c r="AN36" s="47">
        <f t="shared" si="39"/>
        <v>0</v>
      </c>
      <c r="AO36" s="47">
        <f t="shared" si="39"/>
        <v>0</v>
      </c>
      <c r="AP36" s="47">
        <f t="shared" si="39"/>
        <v>0</v>
      </c>
      <c r="AQ36" s="47">
        <f t="shared" si="39"/>
        <v>0</v>
      </c>
      <c r="AR36" s="47">
        <f t="shared" si="39"/>
        <v>0</v>
      </c>
      <c r="AS36" s="47">
        <f t="shared" si="39"/>
        <v>0</v>
      </c>
      <c r="AT36" s="47">
        <f t="shared" si="39"/>
        <v>0</v>
      </c>
      <c r="AU36" s="47">
        <f t="shared" si="39"/>
        <v>0</v>
      </c>
      <c r="AV36" s="47">
        <f t="shared" si="39"/>
        <v>0</v>
      </c>
      <c r="AW36" s="47">
        <f t="shared" si="39"/>
        <v>0</v>
      </c>
      <c r="AX36" s="47">
        <f t="shared" si="39"/>
        <v>0</v>
      </c>
      <c r="AY36" s="47">
        <f t="shared" si="39"/>
        <v>0</v>
      </c>
      <c r="AZ36" s="47">
        <f t="shared" si="39"/>
        <v>0</v>
      </c>
      <c r="BA36" s="47">
        <f t="shared" si="39"/>
        <v>0</v>
      </c>
      <c r="BB36" s="47">
        <f t="shared" si="39"/>
        <v>0</v>
      </c>
      <c r="BC36" s="47">
        <f t="shared" si="39"/>
        <v>0</v>
      </c>
      <c r="BD36" s="47">
        <f t="shared" si="39"/>
        <v>0</v>
      </c>
      <c r="BE36" s="47">
        <f t="shared" si="39"/>
        <v>0</v>
      </c>
      <c r="BF36" s="47">
        <f t="shared" si="39"/>
        <v>0</v>
      </c>
      <c r="BG36" s="47">
        <f t="shared" si="39"/>
        <v>0</v>
      </c>
      <c r="BH36" s="47">
        <f t="shared" si="39"/>
        <v>0</v>
      </c>
      <c r="BI36" s="47">
        <f t="shared" si="39"/>
        <v>0</v>
      </c>
      <c r="BJ36" s="47">
        <f t="shared" si="39"/>
        <v>0</v>
      </c>
      <c r="BK36" s="47">
        <f t="shared" si="39"/>
        <v>0</v>
      </c>
      <c r="BL36" s="47">
        <f t="shared" si="39"/>
        <v>0</v>
      </c>
      <c r="BM36" s="47">
        <f t="shared" si="39"/>
        <v>0</v>
      </c>
      <c r="BN36" s="47">
        <f t="shared" si="39"/>
        <v>0</v>
      </c>
      <c r="BO36" s="47">
        <f t="shared" si="39"/>
        <v>0</v>
      </c>
      <c r="BP36" s="47">
        <f t="shared" si="39"/>
        <v>0</v>
      </c>
      <c r="BQ36" s="47">
        <f t="shared" si="39"/>
        <v>0</v>
      </c>
      <c r="BR36" s="47">
        <f t="shared" si="39"/>
        <v>0</v>
      </c>
      <c r="BS36" s="47">
        <f t="shared" si="39"/>
        <v>0</v>
      </c>
      <c r="BT36" s="47">
        <f t="shared" si="39"/>
        <v>0</v>
      </c>
      <c r="BU36" s="47">
        <f t="shared" ref="BU36:EF36" si="40">SUM(BU14,-BU34)</f>
        <v>0</v>
      </c>
      <c r="BV36" s="47">
        <f t="shared" si="40"/>
        <v>0</v>
      </c>
      <c r="BW36" s="47">
        <f t="shared" si="40"/>
        <v>0</v>
      </c>
      <c r="BX36" s="47">
        <f t="shared" si="40"/>
        <v>0</v>
      </c>
      <c r="BY36" s="47">
        <f t="shared" si="40"/>
        <v>0</v>
      </c>
      <c r="BZ36" s="47">
        <f t="shared" si="40"/>
        <v>0</v>
      </c>
      <c r="CA36" s="47">
        <f t="shared" si="40"/>
        <v>0</v>
      </c>
      <c r="CB36" s="47">
        <f t="shared" si="40"/>
        <v>0</v>
      </c>
      <c r="CC36" s="47">
        <f t="shared" si="40"/>
        <v>0</v>
      </c>
      <c r="CD36" s="47">
        <f t="shared" si="40"/>
        <v>0</v>
      </c>
      <c r="CE36" s="47">
        <f t="shared" si="40"/>
        <v>0</v>
      </c>
      <c r="CF36" s="47">
        <f t="shared" si="40"/>
        <v>0</v>
      </c>
      <c r="CG36" s="47">
        <f t="shared" si="40"/>
        <v>0</v>
      </c>
      <c r="CH36" s="47">
        <f t="shared" si="40"/>
        <v>0</v>
      </c>
      <c r="CI36" s="47">
        <f t="shared" si="40"/>
        <v>0</v>
      </c>
      <c r="CJ36" s="47">
        <f t="shared" si="40"/>
        <v>0</v>
      </c>
      <c r="CK36" s="47">
        <f t="shared" si="40"/>
        <v>0</v>
      </c>
      <c r="CL36" s="47">
        <f t="shared" si="40"/>
        <v>0</v>
      </c>
      <c r="CM36" s="47">
        <f t="shared" si="40"/>
        <v>0</v>
      </c>
      <c r="CN36" s="47">
        <f t="shared" si="40"/>
        <v>0</v>
      </c>
      <c r="CO36" s="47">
        <f t="shared" si="40"/>
        <v>0</v>
      </c>
      <c r="CP36" s="47">
        <f t="shared" si="40"/>
        <v>0</v>
      </c>
      <c r="CQ36" s="47">
        <f t="shared" si="40"/>
        <v>0</v>
      </c>
      <c r="CR36" s="47">
        <f t="shared" si="40"/>
        <v>0</v>
      </c>
      <c r="CS36" s="47">
        <f t="shared" si="40"/>
        <v>0</v>
      </c>
      <c r="CT36" s="47">
        <f t="shared" si="40"/>
        <v>0</v>
      </c>
      <c r="CU36" s="47">
        <f t="shared" si="40"/>
        <v>0</v>
      </c>
      <c r="CV36" s="47">
        <f t="shared" si="40"/>
        <v>0</v>
      </c>
      <c r="CW36" s="47">
        <f t="shared" si="40"/>
        <v>0</v>
      </c>
      <c r="CX36" s="47">
        <f t="shared" si="40"/>
        <v>0</v>
      </c>
      <c r="CY36" s="47">
        <f t="shared" si="40"/>
        <v>0</v>
      </c>
      <c r="CZ36" s="47">
        <f t="shared" si="40"/>
        <v>0</v>
      </c>
      <c r="DA36" s="47">
        <f t="shared" si="40"/>
        <v>0</v>
      </c>
      <c r="DB36" s="47">
        <f t="shared" si="40"/>
        <v>0</v>
      </c>
      <c r="DC36" s="47">
        <f t="shared" si="40"/>
        <v>0</v>
      </c>
      <c r="DD36" s="47">
        <f t="shared" si="40"/>
        <v>0</v>
      </c>
      <c r="DE36" s="47">
        <f t="shared" si="40"/>
        <v>0</v>
      </c>
      <c r="DF36" s="47">
        <f t="shared" si="40"/>
        <v>0</v>
      </c>
      <c r="DG36" s="47">
        <f t="shared" si="40"/>
        <v>0</v>
      </c>
      <c r="DH36" s="47">
        <f t="shared" si="40"/>
        <v>0</v>
      </c>
      <c r="DI36" s="47">
        <f t="shared" si="40"/>
        <v>0</v>
      </c>
      <c r="DJ36" s="47">
        <f t="shared" si="40"/>
        <v>0</v>
      </c>
      <c r="DK36" s="47">
        <f t="shared" si="40"/>
        <v>0</v>
      </c>
      <c r="DL36" s="47">
        <f t="shared" si="40"/>
        <v>0</v>
      </c>
      <c r="DM36" s="47">
        <f t="shared" si="40"/>
        <v>0</v>
      </c>
      <c r="DN36" s="47">
        <f t="shared" si="40"/>
        <v>0</v>
      </c>
      <c r="DO36" s="47">
        <f t="shared" si="40"/>
        <v>0</v>
      </c>
      <c r="DP36" s="47">
        <f t="shared" si="40"/>
        <v>0</v>
      </c>
      <c r="DQ36" s="47">
        <f t="shared" si="40"/>
        <v>0</v>
      </c>
      <c r="DR36" s="47">
        <f t="shared" si="40"/>
        <v>0</v>
      </c>
      <c r="DS36" s="47">
        <f t="shared" si="40"/>
        <v>0</v>
      </c>
      <c r="DT36" s="47">
        <f t="shared" si="40"/>
        <v>0</v>
      </c>
      <c r="DU36" s="47">
        <f t="shared" si="40"/>
        <v>0</v>
      </c>
      <c r="DV36" s="47">
        <f t="shared" si="40"/>
        <v>0</v>
      </c>
      <c r="DW36" s="47">
        <f t="shared" si="40"/>
        <v>0</v>
      </c>
      <c r="DX36" s="47">
        <f t="shared" si="40"/>
        <v>0</v>
      </c>
      <c r="DY36" s="47">
        <f t="shared" si="40"/>
        <v>0</v>
      </c>
      <c r="DZ36" s="47">
        <f t="shared" si="40"/>
        <v>0</v>
      </c>
      <c r="EA36" s="47">
        <f t="shared" si="40"/>
        <v>0</v>
      </c>
      <c r="EB36" s="47">
        <f t="shared" si="40"/>
        <v>0</v>
      </c>
      <c r="EC36" s="47">
        <f t="shared" si="40"/>
        <v>0</v>
      </c>
      <c r="ED36" s="47">
        <f t="shared" si="40"/>
        <v>0</v>
      </c>
      <c r="EE36" s="47">
        <f t="shared" si="40"/>
        <v>0</v>
      </c>
      <c r="EF36" s="47">
        <f t="shared" si="40"/>
        <v>0</v>
      </c>
      <c r="EG36" s="47">
        <f t="shared" ref="EG36:GR36" si="41">SUM(EG14,-EG34)</f>
        <v>0</v>
      </c>
      <c r="EH36" s="47">
        <f t="shared" si="41"/>
        <v>0</v>
      </c>
      <c r="EI36" s="47">
        <f t="shared" si="41"/>
        <v>0</v>
      </c>
      <c r="EJ36" s="47">
        <f t="shared" si="41"/>
        <v>0</v>
      </c>
      <c r="EK36" s="47">
        <f t="shared" si="41"/>
        <v>0</v>
      </c>
      <c r="EL36" s="47">
        <f t="shared" si="41"/>
        <v>0</v>
      </c>
      <c r="EM36" s="47">
        <f t="shared" si="41"/>
        <v>0</v>
      </c>
      <c r="EN36" s="47">
        <f t="shared" si="41"/>
        <v>0</v>
      </c>
      <c r="EO36" s="47">
        <f t="shared" si="41"/>
        <v>0</v>
      </c>
      <c r="EP36" s="47">
        <f t="shared" si="41"/>
        <v>0</v>
      </c>
      <c r="EQ36" s="47">
        <f t="shared" si="41"/>
        <v>0</v>
      </c>
      <c r="ER36" s="47">
        <f t="shared" si="41"/>
        <v>0</v>
      </c>
      <c r="ES36" s="47">
        <f t="shared" si="41"/>
        <v>0</v>
      </c>
      <c r="ET36" s="47">
        <f t="shared" si="41"/>
        <v>0</v>
      </c>
      <c r="EU36" s="47">
        <f t="shared" si="41"/>
        <v>0</v>
      </c>
      <c r="EV36" s="47">
        <f t="shared" si="41"/>
        <v>0</v>
      </c>
      <c r="EW36" s="47">
        <f t="shared" si="41"/>
        <v>0</v>
      </c>
      <c r="EX36" s="47">
        <f t="shared" si="41"/>
        <v>0</v>
      </c>
      <c r="EY36" s="47">
        <f t="shared" si="41"/>
        <v>0</v>
      </c>
      <c r="EZ36" s="47">
        <f t="shared" si="41"/>
        <v>0</v>
      </c>
      <c r="FA36" s="47">
        <f t="shared" si="41"/>
        <v>0</v>
      </c>
      <c r="FB36" s="47">
        <f t="shared" si="41"/>
        <v>0</v>
      </c>
      <c r="FC36" s="47">
        <f t="shared" si="41"/>
        <v>0</v>
      </c>
      <c r="FD36" s="47">
        <f t="shared" si="41"/>
        <v>0</v>
      </c>
      <c r="FE36" s="47">
        <f t="shared" si="41"/>
        <v>0</v>
      </c>
      <c r="FF36" s="47">
        <f t="shared" si="41"/>
        <v>0</v>
      </c>
      <c r="FG36" s="47">
        <f t="shared" si="41"/>
        <v>0</v>
      </c>
      <c r="FH36" s="47">
        <f t="shared" si="41"/>
        <v>0</v>
      </c>
      <c r="FI36" s="47">
        <f t="shared" si="41"/>
        <v>0</v>
      </c>
      <c r="FJ36" s="47">
        <f t="shared" si="41"/>
        <v>0</v>
      </c>
      <c r="FK36" s="47">
        <f t="shared" si="41"/>
        <v>0</v>
      </c>
      <c r="FL36" s="47">
        <f t="shared" si="41"/>
        <v>0</v>
      </c>
      <c r="FM36" s="47">
        <f t="shared" si="41"/>
        <v>0</v>
      </c>
      <c r="FN36" s="47">
        <f t="shared" si="41"/>
        <v>0</v>
      </c>
      <c r="FO36" s="47">
        <f t="shared" si="41"/>
        <v>0</v>
      </c>
      <c r="FP36" s="47">
        <f t="shared" si="41"/>
        <v>0</v>
      </c>
      <c r="FQ36" s="47">
        <f t="shared" si="41"/>
        <v>0</v>
      </c>
      <c r="FR36" s="47">
        <f t="shared" si="41"/>
        <v>0</v>
      </c>
      <c r="FS36" s="47">
        <f t="shared" si="41"/>
        <v>0</v>
      </c>
      <c r="FT36" s="47">
        <f t="shared" si="41"/>
        <v>0</v>
      </c>
      <c r="FU36" s="47">
        <f t="shared" si="41"/>
        <v>0</v>
      </c>
      <c r="FV36" s="47">
        <f t="shared" si="41"/>
        <v>0</v>
      </c>
      <c r="FW36" s="47">
        <f t="shared" si="41"/>
        <v>0</v>
      </c>
      <c r="FX36" s="47">
        <f t="shared" si="41"/>
        <v>0</v>
      </c>
      <c r="FY36" s="47">
        <f t="shared" si="41"/>
        <v>0</v>
      </c>
      <c r="FZ36" s="47">
        <f t="shared" si="41"/>
        <v>0</v>
      </c>
      <c r="GA36" s="47">
        <f t="shared" si="41"/>
        <v>0</v>
      </c>
      <c r="GB36" s="47">
        <f t="shared" si="41"/>
        <v>0</v>
      </c>
      <c r="GC36" s="47">
        <f t="shared" si="41"/>
        <v>0</v>
      </c>
      <c r="GD36" s="47">
        <f t="shared" si="41"/>
        <v>0</v>
      </c>
      <c r="GE36" s="47">
        <f t="shared" si="41"/>
        <v>0</v>
      </c>
      <c r="GF36" s="47">
        <f t="shared" si="41"/>
        <v>0</v>
      </c>
      <c r="GG36" s="47">
        <f t="shared" si="41"/>
        <v>0</v>
      </c>
      <c r="GH36" s="47">
        <f t="shared" si="41"/>
        <v>0</v>
      </c>
      <c r="GI36" s="47">
        <f t="shared" si="41"/>
        <v>0</v>
      </c>
      <c r="GJ36" s="47">
        <f t="shared" si="41"/>
        <v>0</v>
      </c>
      <c r="GK36" s="47">
        <f t="shared" si="41"/>
        <v>0</v>
      </c>
      <c r="GL36" s="47">
        <f t="shared" si="41"/>
        <v>0</v>
      </c>
      <c r="GM36" s="47">
        <f t="shared" si="41"/>
        <v>0</v>
      </c>
      <c r="GN36" s="47">
        <f t="shared" si="41"/>
        <v>0</v>
      </c>
      <c r="GO36" s="47">
        <f t="shared" si="41"/>
        <v>0</v>
      </c>
      <c r="GP36" s="47">
        <f t="shared" si="41"/>
        <v>0</v>
      </c>
      <c r="GQ36" s="47">
        <f t="shared" si="41"/>
        <v>0</v>
      </c>
      <c r="GR36" s="47">
        <f t="shared" si="41"/>
        <v>0</v>
      </c>
      <c r="GS36" s="47">
        <f t="shared" ref="GS36:JD36" si="42">SUM(GS14,-GS34)</f>
        <v>0</v>
      </c>
      <c r="GT36" s="47">
        <f t="shared" si="42"/>
        <v>0</v>
      </c>
      <c r="GU36" s="47">
        <f t="shared" si="42"/>
        <v>0</v>
      </c>
      <c r="GV36" s="47">
        <f t="shared" si="42"/>
        <v>0</v>
      </c>
      <c r="GW36" s="47">
        <f t="shared" si="42"/>
        <v>0</v>
      </c>
      <c r="GX36" s="47">
        <f t="shared" si="42"/>
        <v>0</v>
      </c>
      <c r="GY36" s="47">
        <f t="shared" si="42"/>
        <v>0</v>
      </c>
      <c r="GZ36" s="47">
        <f t="shared" si="42"/>
        <v>0</v>
      </c>
      <c r="HA36" s="47">
        <f t="shared" si="42"/>
        <v>0</v>
      </c>
      <c r="HB36" s="47">
        <f t="shared" si="42"/>
        <v>0</v>
      </c>
      <c r="HC36" s="47">
        <f t="shared" si="42"/>
        <v>0</v>
      </c>
      <c r="HD36" s="47">
        <f t="shared" si="42"/>
        <v>0</v>
      </c>
      <c r="HE36" s="47">
        <f t="shared" si="42"/>
        <v>0</v>
      </c>
      <c r="HF36" s="47">
        <f t="shared" si="42"/>
        <v>0</v>
      </c>
      <c r="HG36" s="47">
        <f t="shared" si="42"/>
        <v>0</v>
      </c>
      <c r="HH36" s="47">
        <f t="shared" si="42"/>
        <v>0</v>
      </c>
      <c r="HI36" s="47">
        <f t="shared" si="42"/>
        <v>0</v>
      </c>
      <c r="HJ36" s="47">
        <f t="shared" si="42"/>
        <v>0</v>
      </c>
      <c r="HK36" s="47">
        <f t="shared" si="42"/>
        <v>0</v>
      </c>
      <c r="HL36" s="47">
        <f t="shared" si="42"/>
        <v>0</v>
      </c>
      <c r="HM36" s="47">
        <f t="shared" si="42"/>
        <v>0</v>
      </c>
      <c r="HN36" s="47">
        <f t="shared" si="42"/>
        <v>0</v>
      </c>
      <c r="HO36" s="47">
        <f t="shared" si="42"/>
        <v>0</v>
      </c>
      <c r="HP36" s="47">
        <f t="shared" si="42"/>
        <v>0</v>
      </c>
      <c r="HQ36" s="47">
        <f t="shared" si="42"/>
        <v>0</v>
      </c>
      <c r="HR36" s="47">
        <f t="shared" si="42"/>
        <v>0</v>
      </c>
      <c r="HS36" s="47">
        <f t="shared" si="42"/>
        <v>0</v>
      </c>
      <c r="HT36" s="47">
        <f t="shared" si="42"/>
        <v>0</v>
      </c>
      <c r="HU36" s="47">
        <f t="shared" si="42"/>
        <v>0</v>
      </c>
      <c r="HV36" s="47">
        <f t="shared" si="42"/>
        <v>0</v>
      </c>
      <c r="HW36" s="47">
        <f t="shared" si="42"/>
        <v>0</v>
      </c>
      <c r="HX36" s="47">
        <f t="shared" si="42"/>
        <v>0</v>
      </c>
      <c r="HY36" s="47">
        <f t="shared" si="42"/>
        <v>0</v>
      </c>
      <c r="HZ36" s="47">
        <f t="shared" si="42"/>
        <v>0</v>
      </c>
      <c r="IA36" s="47">
        <f t="shared" si="42"/>
        <v>0</v>
      </c>
      <c r="IB36" s="47">
        <f t="shared" si="42"/>
        <v>0</v>
      </c>
      <c r="IC36" s="47">
        <f t="shared" si="42"/>
        <v>0</v>
      </c>
      <c r="ID36" s="47">
        <f t="shared" si="42"/>
        <v>0</v>
      </c>
      <c r="IE36" s="47">
        <f t="shared" si="42"/>
        <v>0</v>
      </c>
      <c r="IF36" s="47">
        <f t="shared" si="42"/>
        <v>0</v>
      </c>
      <c r="IG36" s="47">
        <f t="shared" si="42"/>
        <v>0</v>
      </c>
      <c r="IH36" s="47">
        <f t="shared" si="42"/>
        <v>0</v>
      </c>
      <c r="II36" s="47">
        <f t="shared" si="42"/>
        <v>0</v>
      </c>
      <c r="IJ36" s="47">
        <f t="shared" si="42"/>
        <v>0</v>
      </c>
      <c r="IK36" s="47">
        <f t="shared" si="42"/>
        <v>0</v>
      </c>
      <c r="IL36" s="47">
        <f t="shared" si="42"/>
        <v>0</v>
      </c>
      <c r="IM36" s="47">
        <f t="shared" si="42"/>
        <v>0</v>
      </c>
      <c r="IN36" s="47">
        <f t="shared" si="42"/>
        <v>0</v>
      </c>
      <c r="IO36" s="47">
        <f t="shared" si="42"/>
        <v>0</v>
      </c>
      <c r="IP36" s="47">
        <f t="shared" si="42"/>
        <v>0</v>
      </c>
      <c r="IQ36" s="47">
        <f t="shared" si="42"/>
        <v>0</v>
      </c>
      <c r="IR36" s="47">
        <f t="shared" si="42"/>
        <v>0</v>
      </c>
      <c r="IS36" s="47">
        <f t="shared" si="42"/>
        <v>0</v>
      </c>
      <c r="IT36" s="47">
        <f t="shared" si="42"/>
        <v>0</v>
      </c>
      <c r="IU36" s="47">
        <f t="shared" si="42"/>
        <v>0</v>
      </c>
      <c r="IV36" s="47">
        <f t="shared" si="42"/>
        <v>0</v>
      </c>
      <c r="IW36" s="47">
        <f t="shared" si="42"/>
        <v>0</v>
      </c>
      <c r="IX36" s="47">
        <f t="shared" si="42"/>
        <v>0</v>
      </c>
      <c r="IY36" s="47">
        <f t="shared" si="42"/>
        <v>0</v>
      </c>
      <c r="IZ36" s="47">
        <f t="shared" si="42"/>
        <v>0</v>
      </c>
      <c r="JA36" s="47">
        <f t="shared" si="42"/>
        <v>0</v>
      </c>
      <c r="JB36" s="47">
        <f t="shared" si="42"/>
        <v>0</v>
      </c>
      <c r="JC36" s="47">
        <f t="shared" si="42"/>
        <v>0</v>
      </c>
      <c r="JD36" s="47">
        <f t="shared" si="42"/>
        <v>0</v>
      </c>
      <c r="JE36" s="47">
        <f t="shared" ref="JE36:LP36" si="43">SUM(JE14,-JE34)</f>
        <v>0</v>
      </c>
      <c r="JF36" s="47">
        <f t="shared" si="43"/>
        <v>0</v>
      </c>
      <c r="JG36" s="47">
        <f t="shared" si="43"/>
        <v>0</v>
      </c>
      <c r="JH36" s="47">
        <f t="shared" si="43"/>
        <v>0</v>
      </c>
      <c r="JI36" s="47">
        <f t="shared" si="43"/>
        <v>0</v>
      </c>
      <c r="JJ36" s="47">
        <f t="shared" si="43"/>
        <v>0</v>
      </c>
      <c r="JK36" s="47">
        <f t="shared" si="43"/>
        <v>0</v>
      </c>
      <c r="JL36" s="47">
        <f t="shared" si="43"/>
        <v>0</v>
      </c>
      <c r="JM36" s="47">
        <f t="shared" si="43"/>
        <v>0</v>
      </c>
      <c r="JN36" s="47">
        <f t="shared" si="43"/>
        <v>0</v>
      </c>
      <c r="JO36" s="47">
        <f t="shared" si="43"/>
        <v>0</v>
      </c>
      <c r="JP36" s="47">
        <f t="shared" si="43"/>
        <v>0</v>
      </c>
      <c r="JQ36" s="47">
        <f t="shared" si="43"/>
        <v>0</v>
      </c>
      <c r="JR36" s="47">
        <f t="shared" si="43"/>
        <v>0</v>
      </c>
      <c r="JS36" s="47">
        <f t="shared" si="43"/>
        <v>0</v>
      </c>
      <c r="JT36" s="47">
        <f t="shared" si="43"/>
        <v>0</v>
      </c>
      <c r="JU36" s="47">
        <f t="shared" si="43"/>
        <v>0</v>
      </c>
      <c r="JV36" s="47">
        <f t="shared" si="43"/>
        <v>0</v>
      </c>
      <c r="JW36" s="47">
        <f t="shared" si="43"/>
        <v>0</v>
      </c>
      <c r="JX36" s="47">
        <f t="shared" si="43"/>
        <v>0</v>
      </c>
      <c r="JY36" s="47">
        <f t="shared" si="43"/>
        <v>0</v>
      </c>
      <c r="JZ36" s="47">
        <f t="shared" si="43"/>
        <v>0</v>
      </c>
      <c r="KA36" s="47">
        <f t="shared" si="43"/>
        <v>0</v>
      </c>
      <c r="KB36" s="47">
        <f t="shared" si="43"/>
        <v>0</v>
      </c>
      <c r="KC36" s="47">
        <f t="shared" si="43"/>
        <v>0</v>
      </c>
      <c r="KD36" s="47">
        <f t="shared" si="43"/>
        <v>0</v>
      </c>
      <c r="KE36" s="47">
        <f t="shared" si="43"/>
        <v>0</v>
      </c>
      <c r="KF36" s="47">
        <f t="shared" si="43"/>
        <v>0</v>
      </c>
      <c r="KG36" s="47">
        <f t="shared" si="43"/>
        <v>0</v>
      </c>
      <c r="KH36" s="47">
        <f t="shared" si="43"/>
        <v>0</v>
      </c>
      <c r="KI36" s="47">
        <f t="shared" si="43"/>
        <v>0</v>
      </c>
      <c r="KJ36" s="47">
        <f t="shared" si="43"/>
        <v>0</v>
      </c>
      <c r="KK36" s="47">
        <f t="shared" si="43"/>
        <v>0</v>
      </c>
      <c r="KL36" s="47">
        <f t="shared" si="43"/>
        <v>0</v>
      </c>
      <c r="KM36" s="47">
        <f t="shared" si="43"/>
        <v>0</v>
      </c>
      <c r="KN36" s="47">
        <f t="shared" si="43"/>
        <v>0</v>
      </c>
      <c r="KO36" s="47">
        <f t="shared" si="43"/>
        <v>0</v>
      </c>
      <c r="KP36" s="47">
        <f t="shared" si="43"/>
        <v>0</v>
      </c>
      <c r="KQ36" s="47">
        <f t="shared" si="43"/>
        <v>0</v>
      </c>
      <c r="KR36" s="47">
        <f t="shared" si="43"/>
        <v>0</v>
      </c>
      <c r="KS36" s="47">
        <f t="shared" si="43"/>
        <v>0</v>
      </c>
      <c r="KT36" s="47">
        <f t="shared" si="43"/>
        <v>0</v>
      </c>
      <c r="KU36" s="47">
        <f t="shared" si="43"/>
        <v>0</v>
      </c>
      <c r="KV36" s="47">
        <f t="shared" si="43"/>
        <v>0</v>
      </c>
      <c r="KW36" s="47">
        <f t="shared" si="43"/>
        <v>0</v>
      </c>
      <c r="KX36" s="47">
        <f t="shared" si="43"/>
        <v>0</v>
      </c>
      <c r="KY36" s="47">
        <f t="shared" si="43"/>
        <v>0</v>
      </c>
      <c r="KZ36" s="47">
        <f t="shared" si="43"/>
        <v>0</v>
      </c>
      <c r="LA36" s="47">
        <f t="shared" si="43"/>
        <v>0</v>
      </c>
      <c r="LB36" s="47">
        <f t="shared" si="43"/>
        <v>0</v>
      </c>
      <c r="LC36" s="47">
        <f t="shared" si="43"/>
        <v>0</v>
      </c>
      <c r="LD36" s="47">
        <f t="shared" si="43"/>
        <v>0</v>
      </c>
      <c r="LE36" s="47">
        <f t="shared" si="43"/>
        <v>0</v>
      </c>
      <c r="LF36" s="47">
        <f t="shared" si="43"/>
        <v>0</v>
      </c>
      <c r="LG36" s="47">
        <f t="shared" si="43"/>
        <v>0</v>
      </c>
      <c r="LH36" s="47">
        <f t="shared" si="43"/>
        <v>0</v>
      </c>
      <c r="LI36" s="47">
        <f t="shared" si="43"/>
        <v>0</v>
      </c>
      <c r="LJ36" s="47">
        <f t="shared" si="43"/>
        <v>0</v>
      </c>
      <c r="LK36" s="47">
        <f t="shared" si="43"/>
        <v>0</v>
      </c>
      <c r="LL36" s="47">
        <f t="shared" si="43"/>
        <v>0</v>
      </c>
      <c r="LM36" s="47">
        <f t="shared" si="43"/>
        <v>0</v>
      </c>
      <c r="LN36" s="47">
        <f t="shared" si="43"/>
        <v>0</v>
      </c>
      <c r="LO36" s="47">
        <f t="shared" si="43"/>
        <v>0</v>
      </c>
      <c r="LP36" s="47">
        <f t="shared" si="43"/>
        <v>0</v>
      </c>
      <c r="LQ36" s="47">
        <f t="shared" ref="LQ36:OB36" si="44">SUM(LQ14,-LQ34)</f>
        <v>0</v>
      </c>
      <c r="LR36" s="47">
        <f t="shared" si="44"/>
        <v>0</v>
      </c>
      <c r="LS36" s="47">
        <f t="shared" si="44"/>
        <v>0</v>
      </c>
      <c r="LT36" s="47">
        <f t="shared" si="44"/>
        <v>0</v>
      </c>
      <c r="LU36" s="47">
        <f t="shared" si="44"/>
        <v>0</v>
      </c>
      <c r="LV36" s="47">
        <f t="shared" si="44"/>
        <v>0</v>
      </c>
      <c r="LW36" s="47">
        <f t="shared" si="44"/>
        <v>0</v>
      </c>
      <c r="LX36" s="47">
        <f t="shared" si="44"/>
        <v>0</v>
      </c>
      <c r="LY36" s="47">
        <f t="shared" si="44"/>
        <v>0</v>
      </c>
      <c r="LZ36" s="47">
        <f t="shared" si="44"/>
        <v>0</v>
      </c>
      <c r="MA36" s="47">
        <f t="shared" si="44"/>
        <v>0</v>
      </c>
      <c r="MB36" s="47">
        <f t="shared" si="44"/>
        <v>0</v>
      </c>
      <c r="MC36" s="47">
        <f t="shared" si="44"/>
        <v>0</v>
      </c>
      <c r="MD36" s="47">
        <f t="shared" si="44"/>
        <v>0</v>
      </c>
      <c r="ME36" s="47">
        <f t="shared" si="44"/>
        <v>0</v>
      </c>
      <c r="MF36" s="47">
        <f t="shared" si="44"/>
        <v>0</v>
      </c>
      <c r="MG36" s="47">
        <f t="shared" si="44"/>
        <v>0</v>
      </c>
      <c r="MH36" s="47">
        <f t="shared" si="44"/>
        <v>0</v>
      </c>
      <c r="MI36" s="47">
        <f t="shared" si="44"/>
        <v>0</v>
      </c>
      <c r="MJ36" s="47">
        <f t="shared" si="44"/>
        <v>0</v>
      </c>
      <c r="MK36" s="47">
        <f t="shared" si="44"/>
        <v>0</v>
      </c>
      <c r="ML36" s="47">
        <f t="shared" si="44"/>
        <v>0</v>
      </c>
      <c r="MM36" s="47">
        <f t="shared" si="44"/>
        <v>0</v>
      </c>
      <c r="MN36" s="47">
        <f t="shared" si="44"/>
        <v>0</v>
      </c>
      <c r="MO36" s="47">
        <f t="shared" si="44"/>
        <v>0</v>
      </c>
      <c r="MP36" s="47">
        <f t="shared" si="44"/>
        <v>0</v>
      </c>
      <c r="MQ36" s="47">
        <f t="shared" si="44"/>
        <v>0</v>
      </c>
      <c r="MR36" s="47">
        <f t="shared" si="44"/>
        <v>0</v>
      </c>
      <c r="MS36" s="47">
        <f t="shared" si="44"/>
        <v>0</v>
      </c>
      <c r="MT36" s="47">
        <f t="shared" si="44"/>
        <v>0</v>
      </c>
      <c r="MU36" s="47">
        <f t="shared" si="44"/>
        <v>0</v>
      </c>
      <c r="MV36" s="47">
        <f t="shared" si="44"/>
        <v>0</v>
      </c>
      <c r="MW36" s="47">
        <f t="shared" si="44"/>
        <v>0</v>
      </c>
      <c r="MX36" s="47">
        <f t="shared" si="44"/>
        <v>0</v>
      </c>
      <c r="MY36" s="47">
        <f t="shared" si="44"/>
        <v>0</v>
      </c>
      <c r="MZ36" s="47">
        <f t="shared" si="44"/>
        <v>0</v>
      </c>
      <c r="NA36" s="47">
        <f t="shared" si="44"/>
        <v>0</v>
      </c>
      <c r="NB36" s="47">
        <f t="shared" si="44"/>
        <v>0</v>
      </c>
      <c r="NC36" s="47">
        <f t="shared" si="44"/>
        <v>0</v>
      </c>
      <c r="ND36" s="47">
        <f t="shared" si="44"/>
        <v>0</v>
      </c>
      <c r="NE36" s="47">
        <f t="shared" si="44"/>
        <v>0</v>
      </c>
      <c r="NF36" s="47">
        <f t="shared" si="44"/>
        <v>0</v>
      </c>
      <c r="NG36" s="47">
        <f t="shared" si="44"/>
        <v>0</v>
      </c>
      <c r="NH36" s="47">
        <f t="shared" si="44"/>
        <v>0</v>
      </c>
      <c r="NI36" s="47">
        <f t="shared" si="44"/>
        <v>0</v>
      </c>
      <c r="NJ36" s="47">
        <f t="shared" si="44"/>
        <v>0</v>
      </c>
      <c r="NK36" s="47">
        <f t="shared" si="44"/>
        <v>0</v>
      </c>
      <c r="NL36" s="47">
        <f t="shared" si="44"/>
        <v>0</v>
      </c>
      <c r="NM36" s="47">
        <f t="shared" si="44"/>
        <v>0</v>
      </c>
      <c r="NN36" s="47">
        <f t="shared" si="44"/>
        <v>0</v>
      </c>
      <c r="NO36" s="47">
        <f t="shared" si="44"/>
        <v>0</v>
      </c>
      <c r="NP36" s="47">
        <f t="shared" si="44"/>
        <v>0</v>
      </c>
      <c r="NQ36" s="47">
        <f t="shared" si="44"/>
        <v>0</v>
      </c>
      <c r="NR36" s="47">
        <f t="shared" si="44"/>
        <v>0</v>
      </c>
      <c r="NS36" s="47">
        <f t="shared" si="44"/>
        <v>0</v>
      </c>
      <c r="NT36" s="47">
        <f t="shared" si="44"/>
        <v>0</v>
      </c>
      <c r="NU36" s="47">
        <f t="shared" si="44"/>
        <v>0</v>
      </c>
      <c r="NV36" s="47">
        <f t="shared" si="44"/>
        <v>0</v>
      </c>
      <c r="NW36" s="47">
        <f t="shared" si="44"/>
        <v>0</v>
      </c>
      <c r="NX36" s="47">
        <f t="shared" si="44"/>
        <v>0</v>
      </c>
      <c r="NY36" s="47">
        <f t="shared" si="44"/>
        <v>0</v>
      </c>
      <c r="NZ36" s="47">
        <f t="shared" si="44"/>
        <v>0</v>
      </c>
      <c r="OA36" s="47">
        <f t="shared" si="44"/>
        <v>0</v>
      </c>
      <c r="OB36" s="47">
        <f t="shared" si="44"/>
        <v>0</v>
      </c>
      <c r="OC36" s="47">
        <f t="shared" ref="OC36:PW36" si="45">SUM(OC14,-OC34)</f>
        <v>0</v>
      </c>
      <c r="OD36" s="47">
        <f t="shared" si="45"/>
        <v>0</v>
      </c>
      <c r="OE36" s="47">
        <f t="shared" si="45"/>
        <v>0</v>
      </c>
      <c r="OF36" s="47">
        <f t="shared" si="45"/>
        <v>0</v>
      </c>
      <c r="OG36" s="47">
        <f t="shared" si="45"/>
        <v>0</v>
      </c>
      <c r="OH36" s="47">
        <f t="shared" si="45"/>
        <v>0</v>
      </c>
      <c r="OI36" s="47">
        <f t="shared" si="45"/>
        <v>0</v>
      </c>
      <c r="OJ36" s="47">
        <f t="shared" si="45"/>
        <v>0</v>
      </c>
      <c r="OK36" s="47">
        <f t="shared" si="45"/>
        <v>0</v>
      </c>
      <c r="OL36" s="47">
        <f t="shared" si="45"/>
        <v>0</v>
      </c>
      <c r="OM36" s="47">
        <f t="shared" si="45"/>
        <v>0</v>
      </c>
      <c r="ON36" s="47">
        <f t="shared" si="45"/>
        <v>0</v>
      </c>
      <c r="OO36" s="47">
        <f t="shared" si="45"/>
        <v>0</v>
      </c>
      <c r="OP36" s="47">
        <f t="shared" si="45"/>
        <v>0</v>
      </c>
      <c r="OQ36" s="47">
        <f t="shared" si="45"/>
        <v>0</v>
      </c>
      <c r="OR36" s="47">
        <f t="shared" si="45"/>
        <v>0</v>
      </c>
      <c r="OS36" s="47">
        <f t="shared" si="45"/>
        <v>0</v>
      </c>
      <c r="OT36" s="47">
        <f t="shared" si="45"/>
        <v>0</v>
      </c>
      <c r="OU36" s="47">
        <f t="shared" si="45"/>
        <v>0</v>
      </c>
      <c r="OV36" s="47">
        <f t="shared" si="45"/>
        <v>0</v>
      </c>
      <c r="OW36" s="47">
        <f t="shared" si="45"/>
        <v>0</v>
      </c>
      <c r="OX36" s="47">
        <f t="shared" si="45"/>
        <v>0</v>
      </c>
      <c r="OY36" s="47">
        <f t="shared" si="45"/>
        <v>0</v>
      </c>
      <c r="OZ36" s="47">
        <f t="shared" si="45"/>
        <v>0</v>
      </c>
      <c r="PA36" s="47">
        <f t="shared" si="45"/>
        <v>0</v>
      </c>
      <c r="PB36" s="47">
        <f t="shared" si="45"/>
        <v>0</v>
      </c>
      <c r="PC36" s="47">
        <f t="shared" si="45"/>
        <v>0</v>
      </c>
      <c r="PD36" s="47">
        <f t="shared" si="45"/>
        <v>0</v>
      </c>
      <c r="PE36" s="47">
        <f t="shared" si="45"/>
        <v>0</v>
      </c>
      <c r="PF36" s="47">
        <f t="shared" si="45"/>
        <v>0</v>
      </c>
      <c r="PG36" s="47">
        <f t="shared" si="45"/>
        <v>0</v>
      </c>
      <c r="PH36" s="47">
        <f t="shared" si="45"/>
        <v>0</v>
      </c>
      <c r="PI36" s="47">
        <f t="shared" si="45"/>
        <v>0</v>
      </c>
      <c r="PJ36" s="47">
        <f t="shared" si="45"/>
        <v>0</v>
      </c>
      <c r="PK36" s="47">
        <f t="shared" si="45"/>
        <v>0</v>
      </c>
      <c r="PL36" s="47">
        <f t="shared" si="45"/>
        <v>0</v>
      </c>
      <c r="PM36" s="47">
        <f t="shared" si="45"/>
        <v>0</v>
      </c>
      <c r="PN36" s="47">
        <f t="shared" si="45"/>
        <v>0</v>
      </c>
      <c r="PO36" s="47">
        <f t="shared" si="45"/>
        <v>0</v>
      </c>
      <c r="PP36" s="47">
        <f t="shared" si="45"/>
        <v>0</v>
      </c>
      <c r="PQ36" s="47">
        <f t="shared" si="45"/>
        <v>0</v>
      </c>
      <c r="PR36" s="47">
        <f t="shared" si="45"/>
        <v>0</v>
      </c>
      <c r="PS36" s="47">
        <f t="shared" si="45"/>
        <v>0</v>
      </c>
      <c r="PT36" s="47">
        <f t="shared" si="45"/>
        <v>0</v>
      </c>
      <c r="PU36" s="47">
        <f t="shared" si="45"/>
        <v>0</v>
      </c>
      <c r="PV36" s="47">
        <f t="shared" si="45"/>
        <v>0</v>
      </c>
      <c r="PW36" s="47">
        <f t="shared" si="45"/>
        <v>0</v>
      </c>
      <c r="PX36" s="47">
        <f>SUM(PX14,-PX34)</f>
        <v>0</v>
      </c>
      <c r="PY36" s="47">
        <f t="shared" ref="PY36:QC36" si="46">SUM(PY14,-PY34)</f>
        <v>0</v>
      </c>
      <c r="PZ36" s="47">
        <f t="shared" si="46"/>
        <v>0</v>
      </c>
      <c r="QA36" s="47">
        <f t="shared" si="46"/>
        <v>0</v>
      </c>
      <c r="QB36" s="47">
        <f t="shared" si="46"/>
        <v>0</v>
      </c>
      <c r="QC36" s="47">
        <f t="shared" si="46"/>
        <v>0</v>
      </c>
      <c r="QD36" s="32"/>
    </row>
    <row r="37" spans="1:446" ht="14.5" customHeight="1" x14ac:dyDescent="0.3">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c r="IW37" s="12"/>
      <c r="IX37" s="12"/>
      <c r="IY37" s="12"/>
      <c r="IZ37" s="12"/>
      <c r="JA37" s="12"/>
      <c r="JB37" s="12"/>
      <c r="JC37" s="12"/>
      <c r="JD37" s="12"/>
      <c r="JE37" s="12"/>
      <c r="JF37" s="12"/>
      <c r="JG37" s="12"/>
      <c r="JH37" s="12"/>
      <c r="JI37" s="12"/>
      <c r="JJ37" s="12"/>
      <c r="JK37" s="12"/>
      <c r="JL37" s="12"/>
      <c r="JM37" s="12"/>
      <c r="JN37" s="12"/>
      <c r="JO37" s="12"/>
      <c r="JP37" s="12"/>
      <c r="JQ37" s="12"/>
      <c r="JR37" s="12"/>
      <c r="JS37" s="12"/>
      <c r="JT37" s="12"/>
      <c r="JU37" s="12"/>
      <c r="JV37" s="12"/>
      <c r="JW37" s="12"/>
      <c r="JX37" s="12"/>
      <c r="JY37" s="12"/>
      <c r="JZ37" s="12"/>
      <c r="KA37" s="12"/>
      <c r="KB37" s="12"/>
      <c r="KC37" s="12"/>
      <c r="KD37" s="12"/>
      <c r="KE37" s="12"/>
      <c r="KF37" s="12"/>
      <c r="KG37" s="12"/>
      <c r="KH37" s="12"/>
      <c r="KI37" s="12"/>
      <c r="KJ37" s="12"/>
      <c r="KK37" s="12"/>
      <c r="KL37" s="12"/>
      <c r="KM37" s="12"/>
      <c r="KN37" s="12"/>
      <c r="KO37" s="12"/>
      <c r="KP37" s="12"/>
      <c r="KQ37" s="12"/>
      <c r="KR37" s="12"/>
      <c r="KS37" s="12"/>
      <c r="KT37" s="12"/>
      <c r="KU37" s="12"/>
      <c r="KV37" s="12"/>
      <c r="KW37" s="12"/>
      <c r="KX37" s="12"/>
      <c r="KY37" s="12"/>
      <c r="KZ37" s="12"/>
      <c r="LA37" s="12"/>
      <c r="LB37" s="12"/>
      <c r="LC37" s="12"/>
      <c r="LD37" s="12"/>
      <c r="LE37" s="12"/>
      <c r="LF37" s="12"/>
      <c r="LG37" s="12"/>
      <c r="LH37" s="12"/>
      <c r="LI37" s="12"/>
      <c r="LJ37" s="12"/>
      <c r="LK37" s="12"/>
      <c r="LL37" s="12"/>
      <c r="LM37" s="12"/>
      <c r="LN37" s="12"/>
      <c r="LO37" s="12"/>
      <c r="LP37" s="12"/>
      <c r="LQ37" s="12"/>
      <c r="LR37" s="12"/>
      <c r="LS37" s="12"/>
      <c r="LT37" s="12"/>
      <c r="LU37" s="12"/>
      <c r="LV37" s="12"/>
      <c r="LW37" s="12"/>
      <c r="LX37" s="12"/>
      <c r="LY37" s="12"/>
      <c r="LZ37" s="12"/>
      <c r="MA37" s="12"/>
      <c r="MB37" s="12"/>
      <c r="MC37" s="12"/>
      <c r="MD37" s="12"/>
      <c r="ME37" s="12"/>
      <c r="MF37" s="12"/>
      <c r="MG37" s="12"/>
      <c r="MH37" s="12"/>
      <c r="MI37" s="12"/>
      <c r="MJ37" s="12"/>
      <c r="MK37" s="12"/>
      <c r="ML37" s="12"/>
      <c r="MM37" s="12"/>
      <c r="MN37" s="12"/>
      <c r="MO37" s="12"/>
      <c r="MP37" s="12"/>
      <c r="MQ37" s="12"/>
      <c r="MR37" s="12"/>
      <c r="MS37" s="12"/>
      <c r="MT37" s="12"/>
      <c r="MU37" s="12"/>
      <c r="MV37" s="12"/>
      <c r="MW37" s="12"/>
      <c r="MX37" s="12"/>
      <c r="MY37" s="12"/>
      <c r="MZ37" s="12"/>
      <c r="NA37" s="12"/>
      <c r="NB37" s="12"/>
      <c r="NC37" s="12"/>
      <c r="ND37" s="12"/>
      <c r="NE37" s="12"/>
      <c r="NF37" s="12"/>
      <c r="NG37" s="12"/>
      <c r="NH37" s="12"/>
      <c r="NI37" s="12"/>
      <c r="NJ37" s="12"/>
      <c r="NK37" s="12"/>
      <c r="NL37" s="12"/>
      <c r="NM37" s="12"/>
      <c r="NN37" s="12"/>
      <c r="NO37" s="12"/>
      <c r="NP37" s="12"/>
      <c r="NQ37" s="12"/>
      <c r="NR37" s="12"/>
      <c r="NS37" s="12"/>
      <c r="NT37" s="12"/>
      <c r="NU37" s="12"/>
      <c r="NV37" s="12"/>
      <c r="NW37" s="12"/>
      <c r="NX37" s="12"/>
      <c r="NY37" s="12"/>
      <c r="NZ37" s="12"/>
      <c r="OA37" s="12"/>
      <c r="OB37" s="12"/>
      <c r="OC37" s="12"/>
      <c r="OD37" s="12"/>
      <c r="OE37" s="12"/>
      <c r="OF37" s="12"/>
      <c r="OG37" s="12"/>
      <c r="OH37" s="12"/>
      <c r="OI37" s="12"/>
      <c r="OJ37" s="12"/>
      <c r="OK37" s="12"/>
      <c r="OL37" s="12"/>
      <c r="OM37" s="12"/>
      <c r="ON37" s="12"/>
      <c r="OO37" s="12"/>
      <c r="OP37" s="12"/>
      <c r="OQ37" s="12"/>
      <c r="OR37" s="12"/>
      <c r="OS37" s="12"/>
      <c r="OT37" s="12"/>
      <c r="OU37" s="12"/>
      <c r="OV37" s="12"/>
      <c r="OW37" s="12"/>
      <c r="OX37" s="12"/>
      <c r="OY37" s="12"/>
      <c r="OZ37" s="12"/>
      <c r="PA37" s="12"/>
      <c r="PB37" s="12"/>
      <c r="PC37" s="12"/>
      <c r="PD37" s="12"/>
      <c r="PE37" s="12"/>
      <c r="PF37" s="12"/>
      <c r="PG37" s="12"/>
      <c r="PH37" s="12"/>
      <c r="PI37" s="12"/>
      <c r="PJ37" s="12"/>
      <c r="PK37" s="12"/>
      <c r="PL37" s="12"/>
      <c r="PM37" s="12"/>
      <c r="PN37" s="12"/>
      <c r="PO37" s="12"/>
      <c r="PP37" s="12"/>
      <c r="PQ37" s="12"/>
      <c r="PR37" s="12"/>
      <c r="PS37" s="12"/>
      <c r="PT37" s="12"/>
      <c r="PU37" s="12"/>
      <c r="PV37" s="12"/>
      <c r="PW37" s="12"/>
      <c r="PX37" s="12"/>
      <c r="PY37" s="12"/>
      <c r="PZ37" s="12"/>
      <c r="QA37" s="12"/>
      <c r="QB37" s="12"/>
      <c r="QC37" s="12"/>
    </row>
    <row r="38" spans="1:446" x14ac:dyDescent="0.3">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row>
    <row r="39" spans="1:446" s="23" customFormat="1" ht="20" thickBot="1" x14ac:dyDescent="0.5">
      <c r="A39" s="18"/>
      <c r="B39" s="18">
        <v>2</v>
      </c>
      <c r="C39" s="18" t="s">
        <v>57</v>
      </c>
      <c r="D39" s="19"/>
      <c r="E39" s="19"/>
      <c r="F39" s="20"/>
      <c r="G39" s="20"/>
      <c r="H39" s="20"/>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c r="IT39" s="21"/>
      <c r="IU39" s="21"/>
      <c r="IV39" s="21"/>
      <c r="IW39" s="21"/>
      <c r="IX39" s="21"/>
      <c r="IY39" s="21"/>
      <c r="IZ39" s="21"/>
      <c r="JA39" s="21"/>
      <c r="JB39" s="21"/>
      <c r="JC39" s="21"/>
      <c r="JD39" s="21"/>
      <c r="JE39" s="21"/>
      <c r="JF39" s="21"/>
      <c r="JG39" s="21"/>
      <c r="JH39" s="21"/>
      <c r="JI39" s="21"/>
      <c r="JJ39" s="21"/>
      <c r="JK39" s="21"/>
      <c r="JL39" s="21"/>
      <c r="JM39" s="21"/>
      <c r="JN39" s="21"/>
      <c r="JO39" s="21"/>
      <c r="JP39" s="21"/>
      <c r="JQ39" s="21"/>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21"/>
      <c r="NI39" s="21"/>
      <c r="NJ39" s="21"/>
      <c r="NK39" s="21"/>
      <c r="NL39" s="21"/>
      <c r="NM39" s="21"/>
      <c r="NN39" s="21"/>
      <c r="NO39" s="21"/>
      <c r="NP39" s="21"/>
      <c r="NQ39" s="21"/>
      <c r="NR39" s="21"/>
      <c r="NS39" s="21"/>
      <c r="NT39" s="21"/>
      <c r="NU39" s="21"/>
      <c r="NV39" s="21"/>
      <c r="NW39" s="21"/>
      <c r="NX39" s="21"/>
      <c r="NY39" s="21"/>
      <c r="NZ39" s="21"/>
      <c r="OA39" s="21"/>
      <c r="OB39" s="21"/>
      <c r="OC39" s="21"/>
      <c r="OD39" s="21"/>
      <c r="OE39" s="21"/>
      <c r="OF39" s="21"/>
      <c r="OG39" s="21"/>
      <c r="OH39" s="21"/>
      <c r="OI39" s="21"/>
      <c r="OJ39" s="21"/>
      <c r="OK39" s="21"/>
      <c r="OL39" s="21"/>
      <c r="OM39" s="21"/>
      <c r="ON39" s="21"/>
      <c r="OO39" s="21"/>
      <c r="OP39" s="21"/>
      <c r="OQ39" s="21"/>
      <c r="OR39" s="21"/>
      <c r="OS39" s="21"/>
      <c r="OT39" s="21"/>
      <c r="OU39" s="21"/>
      <c r="OV39" s="21"/>
      <c r="OW39" s="21"/>
      <c r="OX39" s="21"/>
      <c r="OY39" s="21"/>
      <c r="OZ39" s="21"/>
      <c r="PA39" s="21"/>
      <c r="PB39" s="21"/>
      <c r="PC39" s="21"/>
      <c r="PD39" s="21"/>
      <c r="PE39" s="21"/>
      <c r="PF39" s="21"/>
      <c r="PG39" s="21"/>
      <c r="PH39" s="21"/>
      <c r="PI39" s="21"/>
      <c r="PJ39" s="21"/>
      <c r="PK39" s="21"/>
      <c r="PL39" s="21"/>
      <c r="PM39" s="21"/>
      <c r="PN39" s="21"/>
      <c r="PO39" s="21"/>
      <c r="PP39" s="21"/>
      <c r="PQ39" s="21"/>
      <c r="PR39" s="21"/>
      <c r="PS39" s="21"/>
      <c r="PT39" s="21"/>
      <c r="PU39" s="21"/>
      <c r="PV39" s="21"/>
      <c r="PW39" s="21"/>
      <c r="PX39" s="21"/>
      <c r="PY39" s="21"/>
      <c r="PZ39" s="21"/>
      <c r="QA39" s="21"/>
      <c r="QB39" s="21"/>
      <c r="QC39" s="21"/>
      <c r="QD39" s="22"/>
    </row>
    <row r="40" spans="1:446" ht="14.5" thickTop="1" x14ac:dyDescent="0.3">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c r="IW40" s="12"/>
      <c r="IX40" s="12"/>
      <c r="IY40" s="12"/>
      <c r="IZ40" s="12"/>
      <c r="JA40" s="12"/>
      <c r="JB40" s="12"/>
      <c r="JC40" s="12"/>
      <c r="JD40" s="12"/>
      <c r="JE40" s="12"/>
      <c r="JF40" s="12"/>
      <c r="JG40" s="12"/>
      <c r="JH40" s="12"/>
      <c r="JI40" s="12"/>
      <c r="JJ40" s="12"/>
      <c r="JK40" s="12"/>
      <c r="JL40" s="12"/>
      <c r="JM40" s="12"/>
      <c r="JN40" s="12"/>
      <c r="JO40" s="12"/>
      <c r="JP40" s="12"/>
      <c r="JQ40" s="1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2"/>
      <c r="NI40" s="12"/>
      <c r="NJ40" s="12"/>
      <c r="NK40" s="12"/>
      <c r="NL40" s="12"/>
      <c r="NM40" s="12"/>
      <c r="NN40" s="12"/>
      <c r="NO40" s="12"/>
      <c r="NP40" s="12"/>
      <c r="NQ40" s="12"/>
      <c r="NR40" s="12"/>
      <c r="NS40" s="12"/>
      <c r="NT40" s="12"/>
      <c r="NU40" s="12"/>
      <c r="NV40" s="12"/>
      <c r="NW40" s="12"/>
      <c r="NX40" s="12"/>
      <c r="NY40" s="12"/>
      <c r="NZ40" s="12"/>
      <c r="OA40" s="12"/>
      <c r="OB40" s="12"/>
      <c r="OC40" s="12"/>
      <c r="OD40" s="12"/>
      <c r="OE40" s="12"/>
      <c r="OF40" s="12"/>
      <c r="OG40" s="12"/>
      <c r="OH40" s="12"/>
      <c r="OI40" s="12"/>
      <c r="OJ40" s="12"/>
      <c r="OK40" s="12"/>
      <c r="OL40" s="12"/>
      <c r="OM40" s="12"/>
      <c r="ON40" s="12"/>
      <c r="OO40" s="12"/>
      <c r="OP40" s="12"/>
      <c r="OQ40" s="12"/>
      <c r="OR40" s="12"/>
      <c r="OS40" s="12"/>
      <c r="OT40" s="12"/>
      <c r="OU40" s="12"/>
      <c r="OV40" s="12"/>
      <c r="OW40" s="12"/>
      <c r="OX40" s="12"/>
      <c r="OY40" s="12"/>
      <c r="OZ40" s="12"/>
      <c r="PA40" s="12"/>
      <c r="PB40" s="12"/>
      <c r="PC40" s="12"/>
      <c r="PD40" s="12"/>
      <c r="PE40" s="12"/>
      <c r="PF40" s="12"/>
      <c r="PG40" s="12"/>
      <c r="PH40" s="12"/>
      <c r="PI40" s="12"/>
      <c r="PJ40" s="12"/>
      <c r="PK40" s="12"/>
      <c r="PL40" s="12"/>
      <c r="PM40" s="12"/>
      <c r="PN40" s="12"/>
      <c r="PO40" s="12"/>
      <c r="PP40" s="12"/>
      <c r="PQ40" s="12"/>
      <c r="PR40" s="12"/>
      <c r="PS40" s="12"/>
      <c r="PT40" s="12"/>
      <c r="PU40" s="12"/>
      <c r="PV40" s="12"/>
      <c r="PW40" s="12"/>
      <c r="PX40" s="12"/>
      <c r="PY40" s="12"/>
      <c r="PZ40" s="12"/>
      <c r="QA40" s="12"/>
      <c r="QB40" s="12"/>
      <c r="QC40" s="12"/>
    </row>
    <row r="41" spans="1:446" s="51" customFormat="1" ht="17.5" thickBot="1" x14ac:dyDescent="0.45">
      <c r="A41" s="48"/>
      <c r="B41" s="49" t="s">
        <v>58</v>
      </c>
      <c r="C41" s="48" t="s">
        <v>59</v>
      </c>
      <c r="D41" s="48"/>
      <c r="E41" s="48"/>
      <c r="F41" s="48"/>
      <c r="G41" s="48"/>
      <c r="H41" s="48"/>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c r="IS41" s="50"/>
      <c r="IT41" s="50"/>
      <c r="IU41" s="50"/>
      <c r="IV41" s="50"/>
      <c r="IW41" s="50"/>
      <c r="IX41" s="50"/>
      <c r="IY41" s="50"/>
      <c r="IZ41" s="50"/>
      <c r="JA41" s="50"/>
      <c r="JB41" s="50"/>
      <c r="JC41" s="50"/>
      <c r="JD41" s="50"/>
      <c r="JE41" s="50"/>
      <c r="JF41" s="50"/>
      <c r="JG41" s="50"/>
      <c r="JH41" s="50"/>
      <c r="JI41" s="50"/>
      <c r="JJ41" s="50"/>
      <c r="JK41" s="50"/>
      <c r="JL41" s="50"/>
      <c r="JM41" s="50"/>
      <c r="JN41" s="50"/>
      <c r="JO41" s="50"/>
      <c r="JP41" s="50"/>
      <c r="JQ41" s="50"/>
      <c r="JR41" s="50"/>
      <c r="JS41" s="50"/>
      <c r="JT41" s="50"/>
      <c r="JU41" s="50"/>
      <c r="JV41" s="50"/>
      <c r="JW41" s="50"/>
      <c r="JX41" s="50"/>
      <c r="JY41" s="50"/>
      <c r="JZ41" s="50"/>
      <c r="KA41" s="50"/>
      <c r="KB41" s="50"/>
      <c r="KC41" s="50"/>
      <c r="KD41" s="50"/>
      <c r="KE41" s="50"/>
      <c r="KF41" s="50"/>
      <c r="KG41" s="50"/>
      <c r="KH41" s="50"/>
      <c r="KI41" s="50"/>
      <c r="KJ41" s="50"/>
      <c r="KK41" s="50"/>
      <c r="KL41" s="50"/>
      <c r="KM41" s="50"/>
      <c r="KN41" s="50"/>
      <c r="KO41" s="50"/>
      <c r="KP41" s="50"/>
      <c r="KQ41" s="50"/>
      <c r="KR41" s="50"/>
      <c r="KS41" s="50"/>
      <c r="KT41" s="50"/>
      <c r="KU41" s="50"/>
      <c r="KV41" s="50"/>
      <c r="KW41" s="50"/>
      <c r="KX41" s="50"/>
      <c r="KY41" s="50"/>
      <c r="KZ41" s="50"/>
      <c r="LA41" s="50"/>
      <c r="LB41" s="50"/>
      <c r="LC41" s="50"/>
      <c r="LD41" s="50"/>
      <c r="LE41" s="50"/>
      <c r="LF41" s="50"/>
      <c r="LG41" s="50"/>
      <c r="LH41" s="50"/>
      <c r="LI41" s="50"/>
      <c r="LJ41" s="50"/>
      <c r="LK41" s="50"/>
      <c r="LL41" s="50"/>
      <c r="LM41" s="50"/>
      <c r="LN41" s="50"/>
      <c r="LO41" s="50"/>
      <c r="LP41" s="50"/>
      <c r="LQ41" s="50"/>
      <c r="LR41" s="50"/>
      <c r="LS41" s="50"/>
      <c r="LT41" s="50"/>
      <c r="LU41" s="50"/>
      <c r="LV41" s="50"/>
      <c r="LW41" s="50"/>
      <c r="LX41" s="50"/>
      <c r="LY41" s="50"/>
      <c r="LZ41" s="50"/>
      <c r="MA41" s="50"/>
      <c r="MB41" s="50"/>
      <c r="MC41" s="50"/>
      <c r="MD41" s="50"/>
      <c r="ME41" s="50"/>
      <c r="MF41" s="50"/>
      <c r="MG41" s="50"/>
      <c r="MH41" s="50"/>
      <c r="MI41" s="50"/>
      <c r="MJ41" s="50"/>
      <c r="MK41" s="50"/>
      <c r="ML41" s="50"/>
      <c r="MM41" s="50"/>
      <c r="MN41" s="50"/>
      <c r="MO41" s="50"/>
      <c r="MP41" s="50"/>
      <c r="MQ41" s="50"/>
      <c r="MR41" s="50"/>
      <c r="MS41" s="50"/>
      <c r="MT41" s="50"/>
      <c r="MU41" s="50"/>
      <c r="MV41" s="50"/>
      <c r="MW41" s="50"/>
      <c r="MX41" s="50"/>
      <c r="MY41" s="50"/>
      <c r="MZ41" s="50"/>
      <c r="NA41" s="50"/>
      <c r="NB41" s="50"/>
      <c r="NC41" s="50"/>
      <c r="ND41" s="50"/>
      <c r="NE41" s="50"/>
      <c r="NF41" s="50"/>
      <c r="NG41" s="50"/>
      <c r="NH41" s="50"/>
      <c r="NI41" s="50"/>
      <c r="NJ41" s="50"/>
      <c r="NK41" s="50"/>
      <c r="NL41" s="50"/>
      <c r="NM41" s="50"/>
      <c r="NN41" s="50"/>
      <c r="NO41" s="50"/>
      <c r="NP41" s="50"/>
      <c r="NQ41" s="50"/>
      <c r="NR41" s="50"/>
      <c r="NS41" s="50"/>
      <c r="NT41" s="50"/>
      <c r="NU41" s="50"/>
      <c r="NV41" s="50"/>
      <c r="NW41" s="50"/>
      <c r="NX41" s="50"/>
      <c r="NY41" s="50"/>
      <c r="NZ41" s="50"/>
      <c r="OA41" s="50"/>
      <c r="OB41" s="50"/>
      <c r="OC41" s="50"/>
      <c r="OD41" s="50"/>
      <c r="OE41" s="50"/>
      <c r="OF41" s="50"/>
      <c r="OG41" s="50"/>
      <c r="OH41" s="50"/>
      <c r="OI41" s="50"/>
      <c r="OJ41" s="50"/>
      <c r="OK41" s="50"/>
      <c r="OL41" s="50"/>
      <c r="OM41" s="50"/>
      <c r="ON41" s="50"/>
      <c r="OO41" s="50"/>
      <c r="OP41" s="50"/>
      <c r="OQ41" s="50"/>
      <c r="OR41" s="50"/>
      <c r="OS41" s="50"/>
      <c r="OT41" s="50"/>
      <c r="OU41" s="50"/>
      <c r="OV41" s="50"/>
      <c r="OW41" s="50"/>
      <c r="OX41" s="50"/>
      <c r="OY41" s="50"/>
      <c r="OZ41" s="50"/>
      <c r="PA41" s="50"/>
      <c r="PB41" s="50"/>
      <c r="PC41" s="50"/>
      <c r="PD41" s="50"/>
      <c r="PE41" s="50"/>
      <c r="PF41" s="50"/>
      <c r="PG41" s="50"/>
      <c r="PH41" s="50"/>
      <c r="PI41" s="50"/>
      <c r="PJ41" s="50"/>
      <c r="PK41" s="50"/>
      <c r="PL41" s="50"/>
      <c r="PM41" s="50"/>
      <c r="PN41" s="50"/>
      <c r="PO41" s="50"/>
      <c r="PP41" s="50"/>
      <c r="PQ41" s="50"/>
      <c r="PR41" s="50"/>
      <c r="PS41" s="50"/>
      <c r="PT41" s="50"/>
      <c r="PU41" s="50"/>
      <c r="PV41" s="50"/>
      <c r="PW41" s="50"/>
      <c r="PX41" s="50"/>
      <c r="PY41" s="50"/>
      <c r="PZ41" s="50"/>
      <c r="QA41" s="50"/>
      <c r="QB41" s="50"/>
      <c r="QC41" s="50"/>
      <c r="QD41" s="48"/>
    </row>
    <row r="42" spans="1:446" ht="14.5" thickTop="1" x14ac:dyDescent="0.3">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c r="IW42" s="12"/>
      <c r="IX42" s="12"/>
      <c r="IY42" s="12"/>
      <c r="IZ42" s="12"/>
      <c r="JA42" s="12"/>
      <c r="JB42" s="12"/>
      <c r="JC42" s="12"/>
      <c r="JD42" s="12"/>
      <c r="JE42" s="12"/>
      <c r="JF42" s="12"/>
      <c r="JG42" s="12"/>
      <c r="JH42" s="12"/>
      <c r="JI42" s="12"/>
      <c r="JJ42" s="12"/>
      <c r="JK42" s="12"/>
      <c r="JL42" s="12"/>
      <c r="JM42" s="12"/>
      <c r="JN42" s="12"/>
      <c r="JO42" s="12"/>
      <c r="JP42" s="12"/>
      <c r="JQ42" s="12"/>
      <c r="JR42" s="12"/>
      <c r="JS42" s="12"/>
      <c r="JT42" s="12"/>
      <c r="JU42" s="12"/>
      <c r="JV42" s="12"/>
      <c r="JW42" s="12"/>
      <c r="JX42" s="12"/>
      <c r="JY42" s="12"/>
      <c r="JZ42" s="12"/>
      <c r="KA42" s="12"/>
      <c r="KB42" s="12"/>
      <c r="KC42" s="12"/>
      <c r="KD42" s="12"/>
      <c r="KE42" s="12"/>
      <c r="KF42" s="12"/>
      <c r="KG42" s="12"/>
      <c r="KH42" s="12"/>
      <c r="KI42" s="12"/>
      <c r="KJ42" s="12"/>
      <c r="KK42" s="12"/>
      <c r="KL42" s="12"/>
      <c r="KM42" s="12"/>
      <c r="KN42" s="12"/>
      <c r="KO42" s="12"/>
      <c r="KP42" s="12"/>
      <c r="KQ42" s="12"/>
      <c r="KR42" s="12"/>
      <c r="KS42" s="12"/>
      <c r="KT42" s="12"/>
      <c r="KU42" s="12"/>
      <c r="KV42" s="12"/>
      <c r="KW42" s="12"/>
      <c r="KX42" s="12"/>
      <c r="KY42" s="12"/>
      <c r="KZ42" s="12"/>
      <c r="LA42" s="12"/>
      <c r="LB42" s="12"/>
      <c r="LC42" s="12"/>
      <c r="LD42" s="12"/>
      <c r="LE42" s="12"/>
      <c r="LF42" s="12"/>
      <c r="LG42" s="12"/>
      <c r="LH42" s="12"/>
      <c r="LI42" s="12"/>
      <c r="LJ42" s="12"/>
      <c r="LK42" s="12"/>
      <c r="LL42" s="12"/>
      <c r="LM42" s="12"/>
      <c r="LN42" s="12"/>
      <c r="LO42" s="12"/>
      <c r="LP42" s="12"/>
      <c r="LQ42" s="12"/>
      <c r="LR42" s="12"/>
      <c r="LS42" s="12"/>
      <c r="LT42" s="12"/>
      <c r="LU42" s="12"/>
      <c r="LV42" s="12"/>
      <c r="LW42" s="12"/>
      <c r="LX42" s="12"/>
      <c r="LY42" s="12"/>
      <c r="LZ42" s="12"/>
      <c r="MA42" s="12"/>
      <c r="MB42" s="12"/>
      <c r="MC42" s="12"/>
      <c r="MD42" s="12"/>
      <c r="ME42" s="12"/>
      <c r="MF42" s="12"/>
      <c r="MG42" s="12"/>
      <c r="MH42" s="12"/>
      <c r="MI42" s="12"/>
      <c r="MJ42" s="12"/>
      <c r="MK42" s="12"/>
      <c r="ML42" s="12"/>
      <c r="MM42" s="12"/>
      <c r="MN42" s="12"/>
      <c r="MO42" s="12"/>
      <c r="MP42" s="12"/>
      <c r="MQ42" s="12"/>
      <c r="MR42" s="12"/>
      <c r="MS42" s="12"/>
      <c r="MT42" s="12"/>
      <c r="MU42" s="12"/>
      <c r="MV42" s="12"/>
      <c r="MW42" s="12"/>
      <c r="MX42" s="12"/>
      <c r="MY42" s="12"/>
      <c r="MZ42" s="12"/>
      <c r="NA42" s="12"/>
      <c r="NB42" s="12"/>
      <c r="NC42" s="12"/>
      <c r="ND42" s="12"/>
      <c r="NE42" s="12"/>
      <c r="NF42" s="12"/>
      <c r="NG42" s="12"/>
      <c r="NH42" s="12"/>
      <c r="NI42" s="12"/>
      <c r="NJ42" s="12"/>
      <c r="NK42" s="12"/>
      <c r="NL42" s="12"/>
      <c r="NM42" s="12"/>
      <c r="NN42" s="12"/>
      <c r="NO42" s="12"/>
      <c r="NP42" s="12"/>
      <c r="NQ42" s="12"/>
      <c r="NR42" s="12"/>
      <c r="NS42" s="12"/>
      <c r="NT42" s="12"/>
      <c r="NU42" s="12"/>
      <c r="NV42" s="12"/>
      <c r="NW42" s="12"/>
      <c r="NX42" s="12"/>
      <c r="NY42" s="12"/>
      <c r="NZ42" s="12"/>
      <c r="OA42" s="12"/>
      <c r="OB42" s="12"/>
      <c r="OC42" s="12"/>
      <c r="OD42" s="12"/>
      <c r="OE42" s="12"/>
      <c r="OF42" s="12"/>
      <c r="OG42" s="12"/>
      <c r="OH42" s="12"/>
      <c r="OI42" s="12"/>
      <c r="OJ42" s="12"/>
      <c r="OK42" s="12"/>
      <c r="OL42" s="12"/>
      <c r="OM42" s="12"/>
      <c r="ON42" s="12"/>
      <c r="OO42" s="12"/>
      <c r="OP42" s="12"/>
      <c r="OQ42" s="12"/>
      <c r="OR42" s="12"/>
      <c r="OS42" s="12"/>
      <c r="OT42" s="12"/>
      <c r="OU42" s="12"/>
      <c r="OV42" s="12"/>
      <c r="OW42" s="12"/>
      <c r="OX42" s="12"/>
      <c r="OY42" s="12"/>
      <c r="OZ42" s="12"/>
      <c r="PA42" s="12"/>
      <c r="PB42" s="12"/>
      <c r="PC42" s="12"/>
      <c r="PD42" s="12"/>
      <c r="PE42" s="12"/>
      <c r="PF42" s="12"/>
      <c r="PG42" s="12"/>
      <c r="PH42" s="12"/>
      <c r="PI42" s="12"/>
      <c r="PJ42" s="12"/>
      <c r="PK42" s="12"/>
      <c r="PL42" s="12"/>
      <c r="PM42" s="12"/>
      <c r="PN42" s="12"/>
      <c r="PO42" s="12"/>
      <c r="PP42" s="12"/>
      <c r="PQ42" s="12"/>
      <c r="PR42" s="12"/>
      <c r="PS42" s="12"/>
      <c r="PT42" s="12"/>
      <c r="PU42" s="12"/>
      <c r="PV42" s="12"/>
      <c r="PW42" s="12"/>
      <c r="PX42" s="12"/>
      <c r="PY42" s="12"/>
      <c r="PZ42" s="12"/>
      <c r="QA42" s="12"/>
      <c r="QB42" s="12"/>
      <c r="QC42" s="12"/>
    </row>
    <row r="43" spans="1:446" ht="28" x14ac:dyDescent="0.3">
      <c r="F43" s="52" t="s">
        <v>60</v>
      </c>
      <c r="G43" s="5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c r="IW43" s="12"/>
      <c r="IX43" s="12"/>
      <c r="IY43" s="12"/>
      <c r="IZ43" s="12"/>
      <c r="JA43" s="12"/>
      <c r="JB43" s="12"/>
      <c r="JC43" s="12"/>
      <c r="JD43" s="12"/>
      <c r="JE43" s="12"/>
      <c r="JF43" s="12"/>
      <c r="JG43" s="12"/>
      <c r="JH43" s="12"/>
      <c r="JI43" s="12"/>
      <c r="JJ43" s="12"/>
      <c r="JK43" s="12"/>
      <c r="JL43" s="12"/>
      <c r="JM43" s="12"/>
      <c r="JN43" s="12"/>
      <c r="JO43" s="12"/>
      <c r="JP43" s="12"/>
      <c r="JQ43" s="12"/>
      <c r="JR43" s="12"/>
      <c r="JS43" s="12"/>
      <c r="JT43" s="12"/>
      <c r="JU43" s="12"/>
      <c r="JV43" s="12"/>
      <c r="JW43" s="12"/>
      <c r="JX43" s="12"/>
      <c r="JY43" s="12"/>
      <c r="JZ43" s="12"/>
      <c r="KA43" s="12"/>
      <c r="KB43" s="12"/>
      <c r="KC43" s="12"/>
      <c r="KD43" s="12"/>
      <c r="KE43" s="12"/>
      <c r="KF43" s="12"/>
      <c r="KG43" s="12"/>
      <c r="KH43" s="12"/>
      <c r="KI43" s="12"/>
      <c r="KJ43" s="12"/>
      <c r="KK43" s="12"/>
      <c r="KL43" s="12"/>
      <c r="KM43" s="12"/>
      <c r="KN43" s="12"/>
      <c r="KO43" s="12"/>
      <c r="KP43" s="12"/>
      <c r="KQ43" s="12"/>
      <c r="KR43" s="12"/>
      <c r="KS43" s="12"/>
      <c r="KT43" s="12"/>
      <c r="KU43" s="12"/>
      <c r="KV43" s="12"/>
      <c r="KW43" s="12"/>
      <c r="KX43" s="12"/>
      <c r="KY43" s="12"/>
      <c r="KZ43" s="12"/>
      <c r="LA43" s="12"/>
      <c r="LB43" s="12"/>
      <c r="LC43" s="12"/>
      <c r="LD43" s="12"/>
      <c r="LE43" s="12"/>
      <c r="LF43" s="12"/>
      <c r="LG43" s="12"/>
      <c r="LH43" s="12"/>
      <c r="LI43" s="12"/>
      <c r="LJ43" s="12"/>
      <c r="LK43" s="12"/>
      <c r="LL43" s="12"/>
      <c r="LM43" s="12"/>
      <c r="LN43" s="12"/>
      <c r="LO43" s="12"/>
      <c r="LP43" s="12"/>
      <c r="LQ43" s="12"/>
      <c r="LR43" s="12"/>
      <c r="LS43" s="12"/>
      <c r="LT43" s="12"/>
      <c r="LU43" s="12"/>
      <c r="LV43" s="12"/>
      <c r="LW43" s="12"/>
      <c r="LX43" s="12"/>
      <c r="LY43" s="12"/>
      <c r="LZ43" s="12"/>
      <c r="MA43" s="12"/>
      <c r="MB43" s="12"/>
      <c r="MC43" s="12"/>
      <c r="MD43" s="12"/>
      <c r="ME43" s="12"/>
      <c r="MF43" s="12"/>
      <c r="MG43" s="12"/>
      <c r="MH43" s="12"/>
      <c r="MI43" s="12"/>
      <c r="MJ43" s="12"/>
      <c r="MK43" s="12"/>
      <c r="ML43" s="12"/>
      <c r="MM43" s="12"/>
      <c r="MN43" s="12"/>
      <c r="MO43" s="12"/>
      <c r="MP43" s="12"/>
      <c r="MQ43" s="12"/>
      <c r="MR43" s="12"/>
      <c r="MS43" s="12"/>
      <c r="MT43" s="12"/>
      <c r="MU43" s="12"/>
      <c r="MV43" s="12"/>
      <c r="MW43" s="12"/>
      <c r="MX43" s="12"/>
      <c r="MY43" s="12"/>
      <c r="MZ43" s="12"/>
      <c r="NA43" s="12"/>
      <c r="NB43" s="12"/>
      <c r="NC43" s="12"/>
      <c r="ND43" s="12"/>
      <c r="NE43" s="12"/>
      <c r="NF43" s="12"/>
      <c r="NG43" s="12"/>
      <c r="NH43" s="12"/>
      <c r="NI43" s="12"/>
      <c r="NJ43" s="12"/>
      <c r="NK43" s="12"/>
      <c r="NL43" s="12"/>
      <c r="NM43" s="12"/>
      <c r="NN43" s="12"/>
      <c r="NO43" s="12"/>
      <c r="NP43" s="12"/>
      <c r="NQ43" s="12"/>
      <c r="NR43" s="12"/>
      <c r="NS43" s="12"/>
      <c r="NT43" s="12"/>
      <c r="NU43" s="12"/>
      <c r="NV43" s="12"/>
      <c r="NW43" s="12"/>
      <c r="NX43" s="12"/>
      <c r="NY43" s="12"/>
      <c r="NZ43" s="12"/>
      <c r="OA43" s="12"/>
      <c r="OB43" s="12"/>
      <c r="OC43" s="12"/>
      <c r="OD43" s="12"/>
      <c r="OE43" s="12"/>
      <c r="OF43" s="12"/>
      <c r="OG43" s="12"/>
      <c r="OH43" s="12"/>
      <c r="OI43" s="12"/>
      <c r="OJ43" s="12"/>
      <c r="OK43" s="12"/>
      <c r="OL43" s="12"/>
      <c r="OM43" s="12"/>
      <c r="ON43" s="12"/>
      <c r="OO43" s="12"/>
      <c r="OP43" s="12"/>
      <c r="OQ43" s="12"/>
      <c r="OR43" s="12"/>
      <c r="OS43" s="12"/>
      <c r="OT43" s="12"/>
      <c r="OU43" s="12"/>
      <c r="OV43" s="12"/>
      <c r="OW43" s="12"/>
      <c r="OX43" s="12"/>
      <c r="OY43" s="12"/>
      <c r="OZ43" s="12"/>
      <c r="PA43" s="12"/>
      <c r="PB43" s="12"/>
      <c r="PC43" s="12"/>
      <c r="PD43" s="12"/>
      <c r="PE43" s="12"/>
      <c r="PF43" s="12"/>
      <c r="PG43" s="12"/>
      <c r="PH43" s="12"/>
      <c r="PI43" s="12"/>
      <c r="PJ43" s="12"/>
      <c r="PK43" s="12"/>
      <c r="PL43" s="12"/>
      <c r="PM43" s="12"/>
      <c r="PN43" s="12"/>
      <c r="PO43" s="12"/>
      <c r="PP43" s="12"/>
      <c r="PQ43" s="12"/>
      <c r="PR43" s="12"/>
      <c r="PS43" s="12"/>
      <c r="PT43" s="12"/>
      <c r="PU43" s="12"/>
      <c r="PV43" s="12"/>
      <c r="PW43" s="12"/>
      <c r="PX43" s="12"/>
      <c r="PY43" s="12"/>
      <c r="PZ43" s="12"/>
      <c r="QA43" s="12"/>
      <c r="QB43" s="12"/>
      <c r="QC43" s="12"/>
    </row>
    <row r="44" spans="1:446" x14ac:dyDescent="0.3">
      <c r="F44" s="53">
        <f>MAX(I5:QD5)</f>
        <v>58806</v>
      </c>
      <c r="G44" s="53"/>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c r="IW44" s="12"/>
      <c r="IX44" s="12"/>
      <c r="IY44" s="12"/>
      <c r="IZ44" s="12"/>
      <c r="JA44" s="12"/>
      <c r="JB44" s="12"/>
      <c r="JC44" s="12"/>
      <c r="JD44" s="12"/>
      <c r="JE44" s="12"/>
      <c r="JF44" s="12"/>
      <c r="JG44" s="12"/>
      <c r="JH44" s="12"/>
      <c r="JI44" s="12"/>
      <c r="JJ44" s="12"/>
      <c r="JK44" s="12"/>
      <c r="JL44" s="12"/>
      <c r="JM44" s="12"/>
      <c r="JN44" s="12"/>
      <c r="JO44" s="12"/>
      <c r="JP44" s="12"/>
      <c r="JQ44" s="12"/>
      <c r="JR44" s="12"/>
      <c r="JS44" s="12"/>
      <c r="JT44" s="12"/>
      <c r="JU44" s="12"/>
      <c r="JV44" s="12"/>
      <c r="JW44" s="12"/>
      <c r="JX44" s="12"/>
      <c r="JY44" s="12"/>
      <c r="JZ44" s="12"/>
      <c r="KA44" s="12"/>
      <c r="KB44" s="12"/>
      <c r="KC44" s="12"/>
      <c r="KD44" s="12"/>
      <c r="KE44" s="12"/>
      <c r="KF44" s="12"/>
      <c r="KG44" s="12"/>
      <c r="KH44" s="12"/>
      <c r="KI44" s="12"/>
      <c r="KJ44" s="12"/>
      <c r="KK44" s="12"/>
      <c r="KL44" s="12"/>
      <c r="KM44" s="12"/>
      <c r="KN44" s="12"/>
      <c r="KO44" s="12"/>
      <c r="KP44" s="12"/>
      <c r="KQ44" s="12"/>
      <c r="KR44" s="12"/>
      <c r="KS44" s="12"/>
      <c r="KT44" s="12"/>
      <c r="KU44" s="12"/>
      <c r="KV44" s="12"/>
      <c r="KW44" s="12"/>
      <c r="KX44" s="12"/>
      <c r="KY44" s="12"/>
      <c r="KZ44" s="12"/>
      <c r="LA44" s="12"/>
      <c r="LB44" s="12"/>
      <c r="LC44" s="12"/>
      <c r="LD44" s="12"/>
      <c r="LE44" s="12"/>
      <c r="LF44" s="12"/>
      <c r="LG44" s="12"/>
      <c r="LH44" s="12"/>
      <c r="LI44" s="12"/>
      <c r="LJ44" s="12"/>
      <c r="LK44" s="12"/>
      <c r="LL44" s="12"/>
      <c r="LM44" s="12"/>
      <c r="LN44" s="12"/>
      <c r="LO44" s="12"/>
      <c r="LP44" s="12"/>
      <c r="LQ44" s="12"/>
      <c r="LR44" s="12"/>
      <c r="LS44" s="12"/>
      <c r="LT44" s="12"/>
      <c r="LU44" s="12"/>
      <c r="LV44" s="12"/>
      <c r="LW44" s="12"/>
      <c r="LX44" s="12"/>
      <c r="LY44" s="12"/>
      <c r="LZ44" s="12"/>
      <c r="MA44" s="12"/>
      <c r="MB44" s="12"/>
      <c r="MC44" s="12"/>
      <c r="MD44" s="12"/>
      <c r="ME44" s="12"/>
      <c r="MF44" s="12"/>
      <c r="MG44" s="12"/>
      <c r="MH44" s="12"/>
      <c r="MI44" s="12"/>
      <c r="MJ44" s="12"/>
      <c r="MK44" s="12"/>
      <c r="ML44" s="12"/>
      <c r="MM44" s="12"/>
      <c r="MN44" s="12"/>
      <c r="MO44" s="12"/>
      <c r="MP44" s="12"/>
      <c r="MQ44" s="12"/>
      <c r="MR44" s="12"/>
      <c r="MS44" s="12"/>
      <c r="MT44" s="12"/>
      <c r="MU44" s="12"/>
      <c r="MV44" s="12"/>
      <c r="MW44" s="12"/>
      <c r="MX44" s="12"/>
      <c r="MY44" s="12"/>
      <c r="MZ44" s="12"/>
      <c r="NA44" s="12"/>
      <c r="NB44" s="12"/>
      <c r="NC44" s="12"/>
      <c r="ND44" s="12"/>
      <c r="NE44" s="12"/>
      <c r="NF44" s="12"/>
      <c r="NG44" s="12"/>
      <c r="NH44" s="12"/>
      <c r="NI44" s="12"/>
      <c r="NJ44" s="12"/>
      <c r="NK44" s="12"/>
      <c r="NL44" s="12"/>
      <c r="NM44" s="12"/>
      <c r="NN44" s="12"/>
      <c r="NO44" s="12"/>
      <c r="NP44" s="12"/>
      <c r="NQ44" s="12"/>
      <c r="NR44" s="12"/>
      <c r="NS44" s="12"/>
      <c r="NT44" s="12"/>
      <c r="NU44" s="12"/>
      <c r="NV44" s="12"/>
      <c r="NW44" s="12"/>
      <c r="NX44" s="12"/>
      <c r="NY44" s="12"/>
      <c r="NZ44" s="12"/>
      <c r="OA44" s="12"/>
      <c r="OB44" s="12"/>
      <c r="OC44" s="12"/>
      <c r="OD44" s="12"/>
      <c r="OE44" s="12"/>
      <c r="OF44" s="12"/>
      <c r="OG44" s="12"/>
      <c r="OH44" s="12"/>
      <c r="OI44" s="12"/>
      <c r="OJ44" s="12"/>
      <c r="OK44" s="12"/>
      <c r="OL44" s="12"/>
      <c r="OM44" s="12"/>
      <c r="ON44" s="12"/>
      <c r="OO44" s="12"/>
      <c r="OP44" s="12"/>
      <c r="OQ44" s="12"/>
      <c r="OR44" s="12"/>
      <c r="OS44" s="12"/>
      <c r="OT44" s="12"/>
      <c r="OU44" s="12"/>
      <c r="OV44" s="12"/>
      <c r="OW44" s="12"/>
      <c r="OX44" s="12"/>
      <c r="OY44" s="12"/>
      <c r="OZ44" s="12"/>
      <c r="PA44" s="12"/>
      <c r="PB44" s="12"/>
      <c r="PC44" s="12"/>
      <c r="PD44" s="12"/>
      <c r="PE44" s="12"/>
      <c r="PF44" s="12"/>
      <c r="PG44" s="12"/>
      <c r="PH44" s="12"/>
      <c r="PI44" s="12"/>
      <c r="PJ44" s="12"/>
      <c r="PK44" s="12"/>
      <c r="PL44" s="12"/>
      <c r="PM44" s="12"/>
      <c r="PN44" s="12"/>
      <c r="PO44" s="12"/>
      <c r="PP44" s="12"/>
      <c r="PQ44" s="12"/>
      <c r="PR44" s="12"/>
      <c r="PS44" s="12"/>
      <c r="PT44" s="12"/>
      <c r="PU44" s="12"/>
      <c r="PV44" s="12"/>
      <c r="PW44" s="12"/>
      <c r="PX44" s="12"/>
      <c r="PY44" s="12"/>
      <c r="PZ44" s="12"/>
      <c r="QA44" s="12"/>
      <c r="QB44" s="12"/>
      <c r="QC44" s="12"/>
    </row>
    <row r="45" spans="1:446" x14ac:dyDescent="0.3">
      <c r="C45" s="3" t="str">
        <f>C52</f>
        <v>Cash Balance</v>
      </c>
      <c r="E45" s="12" t="str">
        <f>$I$6</f>
        <v>GBP</v>
      </c>
      <c r="F45" s="54">
        <f>SUMIFS(I45:QD45, $I$5:$QD$5, $F$44)</f>
        <v>0</v>
      </c>
      <c r="G45" s="54"/>
      <c r="I45" s="12">
        <f>I62</f>
        <v>0</v>
      </c>
      <c r="J45" s="12">
        <f t="shared" ref="J45:BU45" si="47">J62</f>
        <v>0</v>
      </c>
      <c r="K45" s="12">
        <f t="shared" si="47"/>
        <v>0</v>
      </c>
      <c r="L45" s="12">
        <f t="shared" si="47"/>
        <v>0</v>
      </c>
      <c r="M45" s="12">
        <f t="shared" si="47"/>
        <v>0</v>
      </c>
      <c r="N45" s="12">
        <f t="shared" si="47"/>
        <v>0</v>
      </c>
      <c r="O45" s="12">
        <f t="shared" si="47"/>
        <v>0</v>
      </c>
      <c r="P45" s="12">
        <f t="shared" si="47"/>
        <v>0</v>
      </c>
      <c r="Q45" s="12">
        <f t="shared" si="47"/>
        <v>0</v>
      </c>
      <c r="R45" s="12">
        <f t="shared" si="47"/>
        <v>0</v>
      </c>
      <c r="S45" s="12">
        <f t="shared" si="47"/>
        <v>0</v>
      </c>
      <c r="T45" s="12">
        <f t="shared" si="47"/>
        <v>0</v>
      </c>
      <c r="U45" s="12">
        <f t="shared" si="47"/>
        <v>0</v>
      </c>
      <c r="V45" s="12">
        <f t="shared" si="47"/>
        <v>0</v>
      </c>
      <c r="W45" s="12">
        <f t="shared" si="47"/>
        <v>0</v>
      </c>
      <c r="X45" s="12">
        <f t="shared" si="47"/>
        <v>0</v>
      </c>
      <c r="Y45" s="12">
        <f t="shared" si="47"/>
        <v>0</v>
      </c>
      <c r="Z45" s="12">
        <f t="shared" si="47"/>
        <v>0</v>
      </c>
      <c r="AA45" s="12">
        <f t="shared" si="47"/>
        <v>0</v>
      </c>
      <c r="AB45" s="12">
        <f t="shared" si="47"/>
        <v>0</v>
      </c>
      <c r="AC45" s="12">
        <f t="shared" si="47"/>
        <v>0</v>
      </c>
      <c r="AD45" s="12">
        <f t="shared" si="47"/>
        <v>0</v>
      </c>
      <c r="AE45" s="12">
        <f t="shared" si="47"/>
        <v>0</v>
      </c>
      <c r="AF45" s="12">
        <f t="shared" si="47"/>
        <v>0</v>
      </c>
      <c r="AG45" s="12">
        <f t="shared" si="47"/>
        <v>0</v>
      </c>
      <c r="AH45" s="12">
        <f t="shared" si="47"/>
        <v>0</v>
      </c>
      <c r="AI45" s="12">
        <f t="shared" si="47"/>
        <v>0</v>
      </c>
      <c r="AJ45" s="12">
        <f t="shared" si="47"/>
        <v>0</v>
      </c>
      <c r="AK45" s="12">
        <f t="shared" si="47"/>
        <v>0</v>
      </c>
      <c r="AL45" s="12">
        <f t="shared" si="47"/>
        <v>0</v>
      </c>
      <c r="AM45" s="12">
        <f t="shared" si="47"/>
        <v>0</v>
      </c>
      <c r="AN45" s="12">
        <f t="shared" si="47"/>
        <v>0</v>
      </c>
      <c r="AO45" s="12">
        <f t="shared" si="47"/>
        <v>0</v>
      </c>
      <c r="AP45" s="12">
        <f t="shared" si="47"/>
        <v>0</v>
      </c>
      <c r="AQ45" s="12">
        <f t="shared" si="47"/>
        <v>0</v>
      </c>
      <c r="AR45" s="12">
        <f t="shared" si="47"/>
        <v>0</v>
      </c>
      <c r="AS45" s="12">
        <f t="shared" si="47"/>
        <v>0</v>
      </c>
      <c r="AT45" s="12">
        <f t="shared" si="47"/>
        <v>0</v>
      </c>
      <c r="AU45" s="12">
        <f t="shared" si="47"/>
        <v>0</v>
      </c>
      <c r="AV45" s="12">
        <f t="shared" si="47"/>
        <v>0</v>
      </c>
      <c r="AW45" s="12">
        <f t="shared" si="47"/>
        <v>0</v>
      </c>
      <c r="AX45" s="12">
        <f t="shared" si="47"/>
        <v>0</v>
      </c>
      <c r="AY45" s="12">
        <f t="shared" si="47"/>
        <v>0</v>
      </c>
      <c r="AZ45" s="12">
        <f t="shared" si="47"/>
        <v>0</v>
      </c>
      <c r="BA45" s="12">
        <f t="shared" si="47"/>
        <v>0</v>
      </c>
      <c r="BB45" s="12">
        <f t="shared" si="47"/>
        <v>0</v>
      </c>
      <c r="BC45" s="12">
        <f t="shared" si="47"/>
        <v>0</v>
      </c>
      <c r="BD45" s="12">
        <f t="shared" si="47"/>
        <v>0</v>
      </c>
      <c r="BE45" s="12">
        <f t="shared" si="47"/>
        <v>0</v>
      </c>
      <c r="BF45" s="12">
        <f t="shared" si="47"/>
        <v>0</v>
      </c>
      <c r="BG45" s="12">
        <f t="shared" si="47"/>
        <v>0</v>
      </c>
      <c r="BH45" s="12">
        <f t="shared" si="47"/>
        <v>0</v>
      </c>
      <c r="BI45" s="12">
        <f t="shared" si="47"/>
        <v>0</v>
      </c>
      <c r="BJ45" s="12">
        <f t="shared" si="47"/>
        <v>0</v>
      </c>
      <c r="BK45" s="12">
        <f t="shared" si="47"/>
        <v>0</v>
      </c>
      <c r="BL45" s="12">
        <f t="shared" si="47"/>
        <v>0</v>
      </c>
      <c r="BM45" s="12">
        <f t="shared" si="47"/>
        <v>0</v>
      </c>
      <c r="BN45" s="12">
        <f t="shared" si="47"/>
        <v>0</v>
      </c>
      <c r="BO45" s="12">
        <f t="shared" si="47"/>
        <v>0</v>
      </c>
      <c r="BP45" s="12">
        <f t="shared" si="47"/>
        <v>0</v>
      </c>
      <c r="BQ45" s="12">
        <f t="shared" si="47"/>
        <v>0</v>
      </c>
      <c r="BR45" s="12">
        <f t="shared" si="47"/>
        <v>0</v>
      </c>
      <c r="BS45" s="12">
        <f>BS62</f>
        <v>0</v>
      </c>
      <c r="BT45" s="12">
        <f t="shared" si="47"/>
        <v>0</v>
      </c>
      <c r="BU45" s="12">
        <f t="shared" si="47"/>
        <v>0</v>
      </c>
      <c r="BV45" s="12">
        <f t="shared" ref="BV45:EG45" si="48">BV62</f>
        <v>0</v>
      </c>
      <c r="BW45" s="12">
        <f t="shared" si="48"/>
        <v>0</v>
      </c>
      <c r="BX45" s="12">
        <f t="shared" si="48"/>
        <v>0</v>
      </c>
      <c r="BY45" s="12">
        <f t="shared" si="48"/>
        <v>0</v>
      </c>
      <c r="BZ45" s="12">
        <f t="shared" si="48"/>
        <v>0</v>
      </c>
      <c r="CA45" s="12">
        <f t="shared" si="48"/>
        <v>0</v>
      </c>
      <c r="CB45" s="12">
        <f t="shared" si="48"/>
        <v>0</v>
      </c>
      <c r="CC45" s="12">
        <f t="shared" si="48"/>
        <v>0</v>
      </c>
      <c r="CD45" s="12">
        <f t="shared" si="48"/>
        <v>0</v>
      </c>
      <c r="CE45" s="12">
        <f t="shared" si="48"/>
        <v>0</v>
      </c>
      <c r="CF45" s="12">
        <f t="shared" si="48"/>
        <v>0</v>
      </c>
      <c r="CG45" s="12">
        <f t="shared" si="48"/>
        <v>0</v>
      </c>
      <c r="CH45" s="12">
        <f t="shared" si="48"/>
        <v>0</v>
      </c>
      <c r="CI45" s="12">
        <f t="shared" si="48"/>
        <v>0</v>
      </c>
      <c r="CJ45" s="12">
        <f t="shared" si="48"/>
        <v>0</v>
      </c>
      <c r="CK45" s="12">
        <f t="shared" si="48"/>
        <v>0</v>
      </c>
      <c r="CL45" s="12">
        <f t="shared" si="48"/>
        <v>0</v>
      </c>
      <c r="CM45" s="12">
        <f t="shared" si="48"/>
        <v>0</v>
      </c>
      <c r="CN45" s="12">
        <f t="shared" si="48"/>
        <v>0</v>
      </c>
      <c r="CO45" s="12">
        <f t="shared" si="48"/>
        <v>0</v>
      </c>
      <c r="CP45" s="12">
        <f t="shared" si="48"/>
        <v>0</v>
      </c>
      <c r="CQ45" s="12">
        <f t="shared" si="48"/>
        <v>0</v>
      </c>
      <c r="CR45" s="12">
        <f t="shared" si="48"/>
        <v>0</v>
      </c>
      <c r="CS45" s="12">
        <f t="shared" si="48"/>
        <v>0</v>
      </c>
      <c r="CT45" s="12">
        <f t="shared" si="48"/>
        <v>0</v>
      </c>
      <c r="CU45" s="12">
        <f t="shared" si="48"/>
        <v>0</v>
      </c>
      <c r="CV45" s="12">
        <f t="shared" si="48"/>
        <v>0</v>
      </c>
      <c r="CW45" s="12">
        <f t="shared" si="48"/>
        <v>0</v>
      </c>
      <c r="CX45" s="12">
        <f t="shared" si="48"/>
        <v>0</v>
      </c>
      <c r="CY45" s="12">
        <f t="shared" si="48"/>
        <v>0</v>
      </c>
      <c r="CZ45" s="12">
        <f t="shared" si="48"/>
        <v>0</v>
      </c>
      <c r="DA45" s="12">
        <f t="shared" si="48"/>
        <v>0</v>
      </c>
      <c r="DB45" s="12">
        <f t="shared" si="48"/>
        <v>0</v>
      </c>
      <c r="DC45" s="12">
        <f t="shared" si="48"/>
        <v>0</v>
      </c>
      <c r="DD45" s="12">
        <f t="shared" si="48"/>
        <v>0</v>
      </c>
      <c r="DE45" s="12">
        <f t="shared" si="48"/>
        <v>0</v>
      </c>
      <c r="DF45" s="12">
        <f t="shared" si="48"/>
        <v>0</v>
      </c>
      <c r="DG45" s="12">
        <f t="shared" si="48"/>
        <v>0</v>
      </c>
      <c r="DH45" s="12">
        <f t="shared" si="48"/>
        <v>0</v>
      </c>
      <c r="DI45" s="12">
        <f t="shared" si="48"/>
        <v>0</v>
      </c>
      <c r="DJ45" s="12">
        <f t="shared" si="48"/>
        <v>0</v>
      </c>
      <c r="DK45" s="12">
        <f t="shared" si="48"/>
        <v>0</v>
      </c>
      <c r="DL45" s="12">
        <f t="shared" si="48"/>
        <v>0</v>
      </c>
      <c r="DM45" s="12">
        <f t="shared" si="48"/>
        <v>0</v>
      </c>
      <c r="DN45" s="12">
        <f t="shared" si="48"/>
        <v>0</v>
      </c>
      <c r="DO45" s="12">
        <f t="shared" si="48"/>
        <v>0</v>
      </c>
      <c r="DP45" s="12">
        <f t="shared" si="48"/>
        <v>0</v>
      </c>
      <c r="DQ45" s="12">
        <f t="shared" si="48"/>
        <v>0</v>
      </c>
      <c r="DR45" s="12">
        <f t="shared" si="48"/>
        <v>0</v>
      </c>
      <c r="DS45" s="12">
        <f t="shared" si="48"/>
        <v>0</v>
      </c>
      <c r="DT45" s="12">
        <f t="shared" si="48"/>
        <v>0</v>
      </c>
      <c r="DU45" s="12">
        <f t="shared" si="48"/>
        <v>0</v>
      </c>
      <c r="DV45" s="12">
        <f t="shared" si="48"/>
        <v>0</v>
      </c>
      <c r="DW45" s="12">
        <f t="shared" si="48"/>
        <v>0</v>
      </c>
      <c r="DX45" s="12">
        <f t="shared" si="48"/>
        <v>0</v>
      </c>
      <c r="DY45" s="12">
        <f t="shared" si="48"/>
        <v>0</v>
      </c>
      <c r="DZ45" s="12">
        <f t="shared" si="48"/>
        <v>0</v>
      </c>
      <c r="EA45" s="12">
        <f t="shared" si="48"/>
        <v>0</v>
      </c>
      <c r="EB45" s="12">
        <f t="shared" si="48"/>
        <v>0</v>
      </c>
      <c r="EC45" s="12">
        <f t="shared" si="48"/>
        <v>0</v>
      </c>
      <c r="ED45" s="12">
        <f t="shared" si="48"/>
        <v>0</v>
      </c>
      <c r="EE45" s="12">
        <f t="shared" si="48"/>
        <v>0</v>
      </c>
      <c r="EF45" s="12">
        <f t="shared" si="48"/>
        <v>0</v>
      </c>
      <c r="EG45" s="12">
        <f t="shared" si="48"/>
        <v>0</v>
      </c>
      <c r="EH45" s="12">
        <f t="shared" ref="EH45:GS45" si="49">EH62</f>
        <v>0</v>
      </c>
      <c r="EI45" s="12">
        <f t="shared" si="49"/>
        <v>0</v>
      </c>
      <c r="EJ45" s="12">
        <f t="shared" si="49"/>
        <v>0</v>
      </c>
      <c r="EK45" s="12">
        <f t="shared" si="49"/>
        <v>0</v>
      </c>
      <c r="EL45" s="12">
        <f t="shared" si="49"/>
        <v>0</v>
      </c>
      <c r="EM45" s="12">
        <f t="shared" si="49"/>
        <v>0</v>
      </c>
      <c r="EN45" s="12">
        <f t="shared" si="49"/>
        <v>0</v>
      </c>
      <c r="EO45" s="12">
        <f t="shared" si="49"/>
        <v>0</v>
      </c>
      <c r="EP45" s="12">
        <f t="shared" si="49"/>
        <v>0</v>
      </c>
      <c r="EQ45" s="12">
        <f t="shared" si="49"/>
        <v>0</v>
      </c>
      <c r="ER45" s="12">
        <f t="shared" si="49"/>
        <v>0</v>
      </c>
      <c r="ES45" s="12">
        <f t="shared" si="49"/>
        <v>0</v>
      </c>
      <c r="ET45" s="12">
        <f t="shared" si="49"/>
        <v>0</v>
      </c>
      <c r="EU45" s="12">
        <f t="shared" si="49"/>
        <v>0</v>
      </c>
      <c r="EV45" s="12">
        <f t="shared" si="49"/>
        <v>0</v>
      </c>
      <c r="EW45" s="12">
        <f t="shared" si="49"/>
        <v>0</v>
      </c>
      <c r="EX45" s="12">
        <f t="shared" si="49"/>
        <v>0</v>
      </c>
      <c r="EY45" s="12">
        <f t="shared" si="49"/>
        <v>0</v>
      </c>
      <c r="EZ45" s="12">
        <f t="shared" si="49"/>
        <v>0</v>
      </c>
      <c r="FA45" s="12">
        <f t="shared" si="49"/>
        <v>0</v>
      </c>
      <c r="FB45" s="12">
        <f t="shared" si="49"/>
        <v>0</v>
      </c>
      <c r="FC45" s="12">
        <f t="shared" si="49"/>
        <v>0</v>
      </c>
      <c r="FD45" s="12">
        <f t="shared" si="49"/>
        <v>0</v>
      </c>
      <c r="FE45" s="12">
        <f t="shared" si="49"/>
        <v>0</v>
      </c>
      <c r="FF45" s="12">
        <f t="shared" si="49"/>
        <v>0</v>
      </c>
      <c r="FG45" s="12">
        <f t="shared" si="49"/>
        <v>0</v>
      </c>
      <c r="FH45" s="12">
        <f t="shared" si="49"/>
        <v>0</v>
      </c>
      <c r="FI45" s="12">
        <f t="shared" si="49"/>
        <v>0</v>
      </c>
      <c r="FJ45" s="12">
        <f t="shared" si="49"/>
        <v>0</v>
      </c>
      <c r="FK45" s="12">
        <f t="shared" si="49"/>
        <v>0</v>
      </c>
      <c r="FL45" s="12">
        <f t="shared" si="49"/>
        <v>0</v>
      </c>
      <c r="FM45" s="12">
        <f t="shared" si="49"/>
        <v>0</v>
      </c>
      <c r="FN45" s="12">
        <f t="shared" si="49"/>
        <v>0</v>
      </c>
      <c r="FO45" s="12">
        <f t="shared" si="49"/>
        <v>0</v>
      </c>
      <c r="FP45" s="12">
        <f t="shared" si="49"/>
        <v>0</v>
      </c>
      <c r="FQ45" s="12">
        <f t="shared" si="49"/>
        <v>0</v>
      </c>
      <c r="FR45" s="12">
        <f t="shared" si="49"/>
        <v>0</v>
      </c>
      <c r="FS45" s="12">
        <f t="shared" si="49"/>
        <v>0</v>
      </c>
      <c r="FT45" s="12">
        <f t="shared" si="49"/>
        <v>0</v>
      </c>
      <c r="FU45" s="12">
        <f t="shared" si="49"/>
        <v>0</v>
      </c>
      <c r="FV45" s="12">
        <f t="shared" si="49"/>
        <v>0</v>
      </c>
      <c r="FW45" s="12">
        <f t="shared" si="49"/>
        <v>0</v>
      </c>
      <c r="FX45" s="12">
        <f t="shared" si="49"/>
        <v>0</v>
      </c>
      <c r="FY45" s="12">
        <f t="shared" si="49"/>
        <v>0</v>
      </c>
      <c r="FZ45" s="12">
        <f t="shared" si="49"/>
        <v>0</v>
      </c>
      <c r="GA45" s="12">
        <f t="shared" si="49"/>
        <v>0</v>
      </c>
      <c r="GB45" s="12">
        <f t="shared" si="49"/>
        <v>0</v>
      </c>
      <c r="GC45" s="12">
        <f t="shared" si="49"/>
        <v>0</v>
      </c>
      <c r="GD45" s="12">
        <f t="shared" si="49"/>
        <v>0</v>
      </c>
      <c r="GE45" s="12">
        <f t="shared" si="49"/>
        <v>0</v>
      </c>
      <c r="GF45" s="12">
        <f t="shared" si="49"/>
        <v>0</v>
      </c>
      <c r="GG45" s="12">
        <f t="shared" si="49"/>
        <v>0</v>
      </c>
      <c r="GH45" s="12">
        <f t="shared" si="49"/>
        <v>0</v>
      </c>
      <c r="GI45" s="12">
        <f t="shared" si="49"/>
        <v>0</v>
      </c>
      <c r="GJ45" s="12">
        <f t="shared" si="49"/>
        <v>0</v>
      </c>
      <c r="GK45" s="12">
        <f t="shared" si="49"/>
        <v>0</v>
      </c>
      <c r="GL45" s="12">
        <f t="shared" si="49"/>
        <v>0</v>
      </c>
      <c r="GM45" s="12">
        <f t="shared" si="49"/>
        <v>0</v>
      </c>
      <c r="GN45" s="12">
        <f t="shared" si="49"/>
        <v>0</v>
      </c>
      <c r="GO45" s="12">
        <f t="shared" si="49"/>
        <v>0</v>
      </c>
      <c r="GP45" s="12">
        <f t="shared" si="49"/>
        <v>0</v>
      </c>
      <c r="GQ45" s="12">
        <f t="shared" si="49"/>
        <v>0</v>
      </c>
      <c r="GR45" s="12">
        <f t="shared" si="49"/>
        <v>0</v>
      </c>
      <c r="GS45" s="12">
        <f t="shared" si="49"/>
        <v>0</v>
      </c>
      <c r="GT45" s="12">
        <f t="shared" ref="GT45:JE45" si="50">GT62</f>
        <v>0</v>
      </c>
      <c r="GU45" s="12">
        <f t="shared" si="50"/>
        <v>0</v>
      </c>
      <c r="GV45" s="12">
        <f t="shared" si="50"/>
        <v>0</v>
      </c>
      <c r="GW45" s="12">
        <f t="shared" si="50"/>
        <v>0</v>
      </c>
      <c r="GX45" s="12">
        <f t="shared" si="50"/>
        <v>0</v>
      </c>
      <c r="GY45" s="12">
        <f t="shared" si="50"/>
        <v>0</v>
      </c>
      <c r="GZ45" s="12">
        <f t="shared" si="50"/>
        <v>0</v>
      </c>
      <c r="HA45" s="12">
        <f t="shared" si="50"/>
        <v>0</v>
      </c>
      <c r="HB45" s="12">
        <f t="shared" si="50"/>
        <v>0</v>
      </c>
      <c r="HC45" s="12">
        <f t="shared" si="50"/>
        <v>0</v>
      </c>
      <c r="HD45" s="12">
        <f t="shared" si="50"/>
        <v>0</v>
      </c>
      <c r="HE45" s="12">
        <f t="shared" si="50"/>
        <v>0</v>
      </c>
      <c r="HF45" s="12">
        <f t="shared" si="50"/>
        <v>0</v>
      </c>
      <c r="HG45" s="12">
        <f t="shared" si="50"/>
        <v>0</v>
      </c>
      <c r="HH45" s="12">
        <f t="shared" si="50"/>
        <v>0</v>
      </c>
      <c r="HI45" s="12">
        <f t="shared" si="50"/>
        <v>0</v>
      </c>
      <c r="HJ45" s="12">
        <f t="shared" si="50"/>
        <v>0</v>
      </c>
      <c r="HK45" s="12">
        <f t="shared" si="50"/>
        <v>0</v>
      </c>
      <c r="HL45" s="12">
        <f t="shared" si="50"/>
        <v>0</v>
      </c>
      <c r="HM45" s="12">
        <f t="shared" si="50"/>
        <v>0</v>
      </c>
      <c r="HN45" s="12">
        <f t="shared" si="50"/>
        <v>0</v>
      </c>
      <c r="HO45" s="12">
        <f t="shared" si="50"/>
        <v>0</v>
      </c>
      <c r="HP45" s="12">
        <f t="shared" si="50"/>
        <v>0</v>
      </c>
      <c r="HQ45" s="12">
        <f t="shared" si="50"/>
        <v>0</v>
      </c>
      <c r="HR45" s="12">
        <f t="shared" si="50"/>
        <v>0</v>
      </c>
      <c r="HS45" s="12">
        <f t="shared" si="50"/>
        <v>0</v>
      </c>
      <c r="HT45" s="12">
        <f t="shared" si="50"/>
        <v>0</v>
      </c>
      <c r="HU45" s="12">
        <f t="shared" si="50"/>
        <v>0</v>
      </c>
      <c r="HV45" s="12">
        <f t="shared" si="50"/>
        <v>0</v>
      </c>
      <c r="HW45" s="12">
        <f t="shared" si="50"/>
        <v>0</v>
      </c>
      <c r="HX45" s="12">
        <f t="shared" si="50"/>
        <v>0</v>
      </c>
      <c r="HY45" s="12">
        <f t="shared" si="50"/>
        <v>0</v>
      </c>
      <c r="HZ45" s="12">
        <f t="shared" si="50"/>
        <v>0</v>
      </c>
      <c r="IA45" s="12">
        <f t="shared" si="50"/>
        <v>0</v>
      </c>
      <c r="IB45" s="12">
        <f t="shared" si="50"/>
        <v>0</v>
      </c>
      <c r="IC45" s="12">
        <f t="shared" si="50"/>
        <v>0</v>
      </c>
      <c r="ID45" s="12">
        <f t="shared" si="50"/>
        <v>0</v>
      </c>
      <c r="IE45" s="12">
        <f t="shared" si="50"/>
        <v>0</v>
      </c>
      <c r="IF45" s="12">
        <f t="shared" si="50"/>
        <v>0</v>
      </c>
      <c r="IG45" s="12">
        <f t="shared" si="50"/>
        <v>0</v>
      </c>
      <c r="IH45" s="12">
        <f t="shared" si="50"/>
        <v>0</v>
      </c>
      <c r="II45" s="12">
        <f t="shared" si="50"/>
        <v>0</v>
      </c>
      <c r="IJ45" s="12">
        <f t="shared" si="50"/>
        <v>0</v>
      </c>
      <c r="IK45" s="12">
        <f t="shared" si="50"/>
        <v>0</v>
      </c>
      <c r="IL45" s="12">
        <f t="shared" si="50"/>
        <v>0</v>
      </c>
      <c r="IM45" s="12">
        <f t="shared" si="50"/>
        <v>0</v>
      </c>
      <c r="IN45" s="12">
        <f t="shared" si="50"/>
        <v>0</v>
      </c>
      <c r="IO45" s="12">
        <f t="shared" si="50"/>
        <v>0</v>
      </c>
      <c r="IP45" s="12">
        <f t="shared" si="50"/>
        <v>0</v>
      </c>
      <c r="IQ45" s="12">
        <f t="shared" si="50"/>
        <v>0</v>
      </c>
      <c r="IR45" s="12">
        <f t="shared" si="50"/>
        <v>0</v>
      </c>
      <c r="IS45" s="12">
        <f t="shared" si="50"/>
        <v>0</v>
      </c>
      <c r="IT45" s="12">
        <f t="shared" si="50"/>
        <v>0</v>
      </c>
      <c r="IU45" s="12">
        <f t="shared" si="50"/>
        <v>0</v>
      </c>
      <c r="IV45" s="12">
        <f t="shared" si="50"/>
        <v>0</v>
      </c>
      <c r="IW45" s="12">
        <f t="shared" si="50"/>
        <v>0</v>
      </c>
      <c r="IX45" s="12">
        <f t="shared" si="50"/>
        <v>0</v>
      </c>
      <c r="IY45" s="12">
        <f t="shared" si="50"/>
        <v>0</v>
      </c>
      <c r="IZ45" s="12">
        <f t="shared" si="50"/>
        <v>0</v>
      </c>
      <c r="JA45" s="12">
        <f t="shared" si="50"/>
        <v>0</v>
      </c>
      <c r="JB45" s="12">
        <f t="shared" si="50"/>
        <v>0</v>
      </c>
      <c r="JC45" s="12">
        <f t="shared" si="50"/>
        <v>0</v>
      </c>
      <c r="JD45" s="12">
        <f t="shared" si="50"/>
        <v>0</v>
      </c>
      <c r="JE45" s="12">
        <f t="shared" si="50"/>
        <v>0</v>
      </c>
      <c r="JF45" s="12">
        <f t="shared" ref="JF45:LQ45" si="51">JF62</f>
        <v>0</v>
      </c>
      <c r="JG45" s="12">
        <f t="shared" si="51"/>
        <v>0</v>
      </c>
      <c r="JH45" s="12">
        <f t="shared" si="51"/>
        <v>0</v>
      </c>
      <c r="JI45" s="12">
        <f t="shared" si="51"/>
        <v>0</v>
      </c>
      <c r="JJ45" s="12">
        <f t="shared" si="51"/>
        <v>0</v>
      </c>
      <c r="JK45" s="12">
        <f t="shared" si="51"/>
        <v>0</v>
      </c>
      <c r="JL45" s="12">
        <f t="shared" si="51"/>
        <v>0</v>
      </c>
      <c r="JM45" s="12">
        <f t="shared" si="51"/>
        <v>0</v>
      </c>
      <c r="JN45" s="12">
        <f t="shared" si="51"/>
        <v>0</v>
      </c>
      <c r="JO45" s="12">
        <f t="shared" si="51"/>
        <v>0</v>
      </c>
      <c r="JP45" s="12">
        <f t="shared" si="51"/>
        <v>0</v>
      </c>
      <c r="JQ45" s="12">
        <f t="shared" si="51"/>
        <v>0</v>
      </c>
      <c r="JR45" s="12">
        <f t="shared" si="51"/>
        <v>0</v>
      </c>
      <c r="JS45" s="12">
        <f t="shared" si="51"/>
        <v>0</v>
      </c>
      <c r="JT45" s="12">
        <f t="shared" si="51"/>
        <v>0</v>
      </c>
      <c r="JU45" s="12">
        <f t="shared" si="51"/>
        <v>0</v>
      </c>
      <c r="JV45" s="12">
        <f t="shared" si="51"/>
        <v>0</v>
      </c>
      <c r="JW45" s="12">
        <f t="shared" si="51"/>
        <v>0</v>
      </c>
      <c r="JX45" s="12">
        <f t="shared" si="51"/>
        <v>0</v>
      </c>
      <c r="JY45" s="12">
        <f t="shared" si="51"/>
        <v>0</v>
      </c>
      <c r="JZ45" s="12">
        <f t="shared" si="51"/>
        <v>0</v>
      </c>
      <c r="KA45" s="12">
        <f t="shared" si="51"/>
        <v>0</v>
      </c>
      <c r="KB45" s="12">
        <f t="shared" si="51"/>
        <v>0</v>
      </c>
      <c r="KC45" s="12">
        <f t="shared" si="51"/>
        <v>0</v>
      </c>
      <c r="KD45" s="12">
        <f t="shared" si="51"/>
        <v>0</v>
      </c>
      <c r="KE45" s="12">
        <f t="shared" si="51"/>
        <v>0</v>
      </c>
      <c r="KF45" s="12">
        <f t="shared" si="51"/>
        <v>0</v>
      </c>
      <c r="KG45" s="12">
        <f t="shared" si="51"/>
        <v>0</v>
      </c>
      <c r="KH45" s="12">
        <f t="shared" si="51"/>
        <v>0</v>
      </c>
      <c r="KI45" s="12">
        <f t="shared" si="51"/>
        <v>0</v>
      </c>
      <c r="KJ45" s="12">
        <f t="shared" si="51"/>
        <v>0</v>
      </c>
      <c r="KK45" s="12">
        <f t="shared" si="51"/>
        <v>0</v>
      </c>
      <c r="KL45" s="12">
        <f t="shared" si="51"/>
        <v>0</v>
      </c>
      <c r="KM45" s="12">
        <f t="shared" si="51"/>
        <v>0</v>
      </c>
      <c r="KN45" s="12">
        <f t="shared" si="51"/>
        <v>0</v>
      </c>
      <c r="KO45" s="12">
        <f t="shared" si="51"/>
        <v>0</v>
      </c>
      <c r="KP45" s="12">
        <f t="shared" si="51"/>
        <v>0</v>
      </c>
      <c r="KQ45" s="12">
        <f t="shared" si="51"/>
        <v>0</v>
      </c>
      <c r="KR45" s="12">
        <f t="shared" si="51"/>
        <v>0</v>
      </c>
      <c r="KS45" s="12">
        <f t="shared" si="51"/>
        <v>0</v>
      </c>
      <c r="KT45" s="12">
        <f t="shared" si="51"/>
        <v>0</v>
      </c>
      <c r="KU45" s="12">
        <f t="shared" si="51"/>
        <v>0</v>
      </c>
      <c r="KV45" s="12">
        <f t="shared" si="51"/>
        <v>0</v>
      </c>
      <c r="KW45" s="12">
        <f t="shared" si="51"/>
        <v>0</v>
      </c>
      <c r="KX45" s="12">
        <f t="shared" si="51"/>
        <v>0</v>
      </c>
      <c r="KY45" s="12">
        <f t="shared" si="51"/>
        <v>0</v>
      </c>
      <c r="KZ45" s="12">
        <f t="shared" si="51"/>
        <v>0</v>
      </c>
      <c r="LA45" s="12">
        <f t="shared" si="51"/>
        <v>0</v>
      </c>
      <c r="LB45" s="12">
        <f t="shared" si="51"/>
        <v>0</v>
      </c>
      <c r="LC45" s="12">
        <f t="shared" si="51"/>
        <v>0</v>
      </c>
      <c r="LD45" s="12">
        <f t="shared" si="51"/>
        <v>0</v>
      </c>
      <c r="LE45" s="12">
        <f t="shared" si="51"/>
        <v>0</v>
      </c>
      <c r="LF45" s="12">
        <f t="shared" si="51"/>
        <v>0</v>
      </c>
      <c r="LG45" s="12">
        <f t="shared" si="51"/>
        <v>0</v>
      </c>
      <c r="LH45" s="12">
        <f t="shared" si="51"/>
        <v>0</v>
      </c>
      <c r="LI45" s="12">
        <f t="shared" si="51"/>
        <v>0</v>
      </c>
      <c r="LJ45" s="12">
        <f t="shared" si="51"/>
        <v>0</v>
      </c>
      <c r="LK45" s="12">
        <f t="shared" si="51"/>
        <v>0</v>
      </c>
      <c r="LL45" s="12">
        <f t="shared" si="51"/>
        <v>0</v>
      </c>
      <c r="LM45" s="12">
        <f t="shared" si="51"/>
        <v>0</v>
      </c>
      <c r="LN45" s="12">
        <f t="shared" si="51"/>
        <v>0</v>
      </c>
      <c r="LO45" s="12">
        <f t="shared" si="51"/>
        <v>0</v>
      </c>
      <c r="LP45" s="12">
        <f t="shared" si="51"/>
        <v>0</v>
      </c>
      <c r="LQ45" s="12">
        <f t="shared" si="51"/>
        <v>0</v>
      </c>
      <c r="LR45" s="12">
        <f t="shared" ref="LR45:OC45" si="52">LR62</f>
        <v>0</v>
      </c>
      <c r="LS45" s="12">
        <f t="shared" si="52"/>
        <v>0</v>
      </c>
      <c r="LT45" s="12">
        <f t="shared" si="52"/>
        <v>0</v>
      </c>
      <c r="LU45" s="12">
        <f t="shared" si="52"/>
        <v>0</v>
      </c>
      <c r="LV45" s="12">
        <f t="shared" si="52"/>
        <v>0</v>
      </c>
      <c r="LW45" s="12">
        <f t="shared" si="52"/>
        <v>0</v>
      </c>
      <c r="LX45" s="12">
        <f t="shared" si="52"/>
        <v>0</v>
      </c>
      <c r="LY45" s="12">
        <f t="shared" si="52"/>
        <v>0</v>
      </c>
      <c r="LZ45" s="12">
        <f t="shared" si="52"/>
        <v>0</v>
      </c>
      <c r="MA45" s="12">
        <f t="shared" si="52"/>
        <v>0</v>
      </c>
      <c r="MB45" s="12">
        <f t="shared" si="52"/>
        <v>0</v>
      </c>
      <c r="MC45" s="12">
        <f t="shared" si="52"/>
        <v>0</v>
      </c>
      <c r="MD45" s="12">
        <f t="shared" si="52"/>
        <v>0</v>
      </c>
      <c r="ME45" s="12">
        <f t="shared" si="52"/>
        <v>0</v>
      </c>
      <c r="MF45" s="12">
        <f t="shared" si="52"/>
        <v>0</v>
      </c>
      <c r="MG45" s="12">
        <f t="shared" si="52"/>
        <v>0</v>
      </c>
      <c r="MH45" s="12">
        <f t="shared" si="52"/>
        <v>0</v>
      </c>
      <c r="MI45" s="12">
        <f t="shared" si="52"/>
        <v>0</v>
      </c>
      <c r="MJ45" s="12">
        <f t="shared" si="52"/>
        <v>0</v>
      </c>
      <c r="MK45" s="12">
        <f t="shared" si="52"/>
        <v>0</v>
      </c>
      <c r="ML45" s="12">
        <f t="shared" si="52"/>
        <v>0</v>
      </c>
      <c r="MM45" s="12">
        <f t="shared" si="52"/>
        <v>0</v>
      </c>
      <c r="MN45" s="12">
        <f t="shared" si="52"/>
        <v>0</v>
      </c>
      <c r="MO45" s="12">
        <f t="shared" si="52"/>
        <v>0</v>
      </c>
      <c r="MP45" s="12">
        <f t="shared" si="52"/>
        <v>0</v>
      </c>
      <c r="MQ45" s="12">
        <f t="shared" si="52"/>
        <v>0</v>
      </c>
      <c r="MR45" s="12">
        <f t="shared" si="52"/>
        <v>0</v>
      </c>
      <c r="MS45" s="12">
        <f t="shared" si="52"/>
        <v>0</v>
      </c>
      <c r="MT45" s="12">
        <f t="shared" si="52"/>
        <v>0</v>
      </c>
      <c r="MU45" s="12">
        <f t="shared" si="52"/>
        <v>0</v>
      </c>
      <c r="MV45" s="12">
        <f t="shared" si="52"/>
        <v>0</v>
      </c>
      <c r="MW45" s="12">
        <f t="shared" si="52"/>
        <v>0</v>
      </c>
      <c r="MX45" s="12">
        <f t="shared" si="52"/>
        <v>0</v>
      </c>
      <c r="MY45" s="12">
        <f t="shared" si="52"/>
        <v>0</v>
      </c>
      <c r="MZ45" s="12">
        <f t="shared" si="52"/>
        <v>0</v>
      </c>
      <c r="NA45" s="12">
        <f t="shared" si="52"/>
        <v>0</v>
      </c>
      <c r="NB45" s="12">
        <f t="shared" si="52"/>
        <v>0</v>
      </c>
      <c r="NC45" s="12">
        <f t="shared" si="52"/>
        <v>0</v>
      </c>
      <c r="ND45" s="12">
        <f t="shared" si="52"/>
        <v>0</v>
      </c>
      <c r="NE45" s="12">
        <f t="shared" si="52"/>
        <v>0</v>
      </c>
      <c r="NF45" s="12">
        <f t="shared" si="52"/>
        <v>0</v>
      </c>
      <c r="NG45" s="12">
        <f t="shared" si="52"/>
        <v>0</v>
      </c>
      <c r="NH45" s="12">
        <f t="shared" si="52"/>
        <v>0</v>
      </c>
      <c r="NI45" s="12">
        <f t="shared" si="52"/>
        <v>0</v>
      </c>
      <c r="NJ45" s="12">
        <f t="shared" si="52"/>
        <v>0</v>
      </c>
      <c r="NK45" s="12">
        <f t="shared" si="52"/>
        <v>0</v>
      </c>
      <c r="NL45" s="12">
        <f t="shared" si="52"/>
        <v>0</v>
      </c>
      <c r="NM45" s="12">
        <f t="shared" si="52"/>
        <v>0</v>
      </c>
      <c r="NN45" s="12">
        <f t="shared" si="52"/>
        <v>0</v>
      </c>
      <c r="NO45" s="12">
        <f t="shared" si="52"/>
        <v>0</v>
      </c>
      <c r="NP45" s="12">
        <f t="shared" si="52"/>
        <v>0</v>
      </c>
      <c r="NQ45" s="12">
        <f t="shared" si="52"/>
        <v>0</v>
      </c>
      <c r="NR45" s="12">
        <f t="shared" si="52"/>
        <v>0</v>
      </c>
      <c r="NS45" s="12">
        <f t="shared" si="52"/>
        <v>0</v>
      </c>
      <c r="NT45" s="12">
        <f t="shared" si="52"/>
        <v>0</v>
      </c>
      <c r="NU45" s="12">
        <f t="shared" si="52"/>
        <v>0</v>
      </c>
      <c r="NV45" s="12">
        <f t="shared" si="52"/>
        <v>0</v>
      </c>
      <c r="NW45" s="12">
        <f t="shared" si="52"/>
        <v>0</v>
      </c>
      <c r="NX45" s="12">
        <f t="shared" si="52"/>
        <v>0</v>
      </c>
      <c r="NY45" s="12">
        <f t="shared" si="52"/>
        <v>0</v>
      </c>
      <c r="NZ45" s="12">
        <f t="shared" si="52"/>
        <v>0</v>
      </c>
      <c r="OA45" s="12">
        <f t="shared" si="52"/>
        <v>0</v>
      </c>
      <c r="OB45" s="12">
        <f t="shared" si="52"/>
        <v>0</v>
      </c>
      <c r="OC45" s="12">
        <f t="shared" si="52"/>
        <v>0</v>
      </c>
      <c r="OD45" s="12">
        <f t="shared" ref="OD45:QC45" si="53">OD62</f>
        <v>0</v>
      </c>
      <c r="OE45" s="12">
        <f t="shared" si="53"/>
        <v>0</v>
      </c>
      <c r="OF45" s="12">
        <f t="shared" si="53"/>
        <v>0</v>
      </c>
      <c r="OG45" s="12">
        <f t="shared" si="53"/>
        <v>0</v>
      </c>
      <c r="OH45" s="12">
        <f t="shared" si="53"/>
        <v>0</v>
      </c>
      <c r="OI45" s="12">
        <f t="shared" si="53"/>
        <v>0</v>
      </c>
      <c r="OJ45" s="12">
        <f t="shared" si="53"/>
        <v>0</v>
      </c>
      <c r="OK45" s="12">
        <f t="shared" si="53"/>
        <v>0</v>
      </c>
      <c r="OL45" s="12">
        <f t="shared" si="53"/>
        <v>0</v>
      </c>
      <c r="OM45" s="12">
        <f t="shared" si="53"/>
        <v>0</v>
      </c>
      <c r="ON45" s="12">
        <f t="shared" si="53"/>
        <v>0</v>
      </c>
      <c r="OO45" s="12">
        <f t="shared" si="53"/>
        <v>0</v>
      </c>
      <c r="OP45" s="12">
        <f t="shared" si="53"/>
        <v>0</v>
      </c>
      <c r="OQ45" s="12">
        <f t="shared" si="53"/>
        <v>0</v>
      </c>
      <c r="OR45" s="12">
        <f t="shared" si="53"/>
        <v>0</v>
      </c>
      <c r="OS45" s="12">
        <f t="shared" si="53"/>
        <v>0</v>
      </c>
      <c r="OT45" s="12">
        <f t="shared" si="53"/>
        <v>0</v>
      </c>
      <c r="OU45" s="12">
        <f t="shared" si="53"/>
        <v>0</v>
      </c>
      <c r="OV45" s="12">
        <f t="shared" si="53"/>
        <v>0</v>
      </c>
      <c r="OW45" s="12">
        <f t="shared" si="53"/>
        <v>0</v>
      </c>
      <c r="OX45" s="12">
        <f t="shared" si="53"/>
        <v>0</v>
      </c>
      <c r="OY45" s="12">
        <f t="shared" si="53"/>
        <v>0</v>
      </c>
      <c r="OZ45" s="12">
        <f t="shared" si="53"/>
        <v>0</v>
      </c>
      <c r="PA45" s="12">
        <f t="shared" si="53"/>
        <v>0</v>
      </c>
      <c r="PB45" s="12">
        <f t="shared" si="53"/>
        <v>0</v>
      </c>
      <c r="PC45" s="12">
        <f t="shared" si="53"/>
        <v>0</v>
      </c>
      <c r="PD45" s="12">
        <f t="shared" si="53"/>
        <v>0</v>
      </c>
      <c r="PE45" s="12">
        <f t="shared" si="53"/>
        <v>0</v>
      </c>
      <c r="PF45" s="12">
        <f t="shared" si="53"/>
        <v>0</v>
      </c>
      <c r="PG45" s="12">
        <f t="shared" si="53"/>
        <v>0</v>
      </c>
      <c r="PH45" s="12">
        <f t="shared" si="53"/>
        <v>0</v>
      </c>
      <c r="PI45" s="12">
        <f t="shared" si="53"/>
        <v>0</v>
      </c>
      <c r="PJ45" s="12">
        <f t="shared" si="53"/>
        <v>0</v>
      </c>
      <c r="PK45" s="12">
        <f t="shared" si="53"/>
        <v>0</v>
      </c>
      <c r="PL45" s="12">
        <f t="shared" si="53"/>
        <v>0</v>
      </c>
      <c r="PM45" s="12">
        <f t="shared" si="53"/>
        <v>0</v>
      </c>
      <c r="PN45" s="12">
        <f t="shared" si="53"/>
        <v>0</v>
      </c>
      <c r="PO45" s="12">
        <f t="shared" si="53"/>
        <v>0</v>
      </c>
      <c r="PP45" s="12">
        <f t="shared" si="53"/>
        <v>0</v>
      </c>
      <c r="PQ45" s="12">
        <f t="shared" si="53"/>
        <v>0</v>
      </c>
      <c r="PR45" s="12">
        <f t="shared" si="53"/>
        <v>0</v>
      </c>
      <c r="PS45" s="12">
        <f t="shared" si="53"/>
        <v>0</v>
      </c>
      <c r="PT45" s="12">
        <f t="shared" si="53"/>
        <v>0</v>
      </c>
      <c r="PU45" s="12">
        <f t="shared" si="53"/>
        <v>0</v>
      </c>
      <c r="PV45" s="12">
        <f t="shared" si="53"/>
        <v>0</v>
      </c>
      <c r="PW45" s="12">
        <f t="shared" si="53"/>
        <v>0</v>
      </c>
      <c r="PX45" s="12">
        <f t="shared" si="53"/>
        <v>0</v>
      </c>
      <c r="PY45" s="12">
        <f t="shared" si="53"/>
        <v>0</v>
      </c>
      <c r="PZ45" s="12">
        <f t="shared" si="53"/>
        <v>0</v>
      </c>
      <c r="QA45" s="12">
        <f t="shared" si="53"/>
        <v>0</v>
      </c>
      <c r="QB45" s="12">
        <f t="shared" si="53"/>
        <v>0</v>
      </c>
      <c r="QC45" s="12">
        <f t="shared" si="53"/>
        <v>0</v>
      </c>
      <c r="QD45" s="32"/>
    </row>
    <row r="46" spans="1:446" x14ac:dyDescent="0.3">
      <c r="C46" s="3" t="str">
        <f>C65</f>
        <v>Savings &amp; Investment Accounts</v>
      </c>
      <c r="E46" s="12" t="str">
        <f>$I$6</f>
        <v>GBP</v>
      </c>
      <c r="F46" s="54">
        <f>SUMIFS(I46:QD46, $I$5:$QD$5, $F$44)</f>
        <v>0</v>
      </c>
      <c r="G46" s="54"/>
      <c r="I46" s="12">
        <f>I74</f>
        <v>0</v>
      </c>
      <c r="J46" s="12">
        <f t="shared" ref="J46:BU46" si="54">J74</f>
        <v>0</v>
      </c>
      <c r="K46" s="12">
        <f t="shared" si="54"/>
        <v>0</v>
      </c>
      <c r="L46" s="12">
        <f t="shared" si="54"/>
        <v>0</v>
      </c>
      <c r="M46" s="12">
        <f t="shared" si="54"/>
        <v>0</v>
      </c>
      <c r="N46" s="12">
        <f t="shared" si="54"/>
        <v>0</v>
      </c>
      <c r="O46" s="12">
        <f t="shared" si="54"/>
        <v>0</v>
      </c>
      <c r="P46" s="12">
        <f t="shared" si="54"/>
        <v>0</v>
      </c>
      <c r="Q46" s="12">
        <f t="shared" si="54"/>
        <v>0</v>
      </c>
      <c r="R46" s="12">
        <f t="shared" si="54"/>
        <v>0</v>
      </c>
      <c r="S46" s="12">
        <f t="shared" si="54"/>
        <v>0</v>
      </c>
      <c r="T46" s="12">
        <f t="shared" si="54"/>
        <v>0</v>
      </c>
      <c r="U46" s="12">
        <f t="shared" si="54"/>
        <v>0</v>
      </c>
      <c r="V46" s="12">
        <f t="shared" si="54"/>
        <v>0</v>
      </c>
      <c r="W46" s="12">
        <f t="shared" si="54"/>
        <v>0</v>
      </c>
      <c r="X46" s="12">
        <f t="shared" si="54"/>
        <v>0</v>
      </c>
      <c r="Y46" s="12">
        <f t="shared" si="54"/>
        <v>0</v>
      </c>
      <c r="Z46" s="12">
        <f t="shared" si="54"/>
        <v>0</v>
      </c>
      <c r="AA46" s="12">
        <f t="shared" si="54"/>
        <v>0</v>
      </c>
      <c r="AB46" s="12">
        <f t="shared" si="54"/>
        <v>0</v>
      </c>
      <c r="AC46" s="12">
        <f t="shared" si="54"/>
        <v>0</v>
      </c>
      <c r="AD46" s="12">
        <f t="shared" si="54"/>
        <v>0</v>
      </c>
      <c r="AE46" s="12">
        <f t="shared" si="54"/>
        <v>0</v>
      </c>
      <c r="AF46" s="12">
        <f t="shared" si="54"/>
        <v>0</v>
      </c>
      <c r="AG46" s="12">
        <f t="shared" si="54"/>
        <v>0</v>
      </c>
      <c r="AH46" s="12">
        <f t="shared" si="54"/>
        <v>0</v>
      </c>
      <c r="AI46" s="12">
        <f t="shared" si="54"/>
        <v>0</v>
      </c>
      <c r="AJ46" s="12">
        <f t="shared" si="54"/>
        <v>0</v>
      </c>
      <c r="AK46" s="12">
        <f t="shared" si="54"/>
        <v>0</v>
      </c>
      <c r="AL46" s="12">
        <f t="shared" si="54"/>
        <v>0</v>
      </c>
      <c r="AM46" s="12">
        <f t="shared" si="54"/>
        <v>0</v>
      </c>
      <c r="AN46" s="12">
        <f t="shared" si="54"/>
        <v>0</v>
      </c>
      <c r="AO46" s="12">
        <f t="shared" si="54"/>
        <v>0</v>
      </c>
      <c r="AP46" s="12">
        <f t="shared" si="54"/>
        <v>0</v>
      </c>
      <c r="AQ46" s="12">
        <f t="shared" si="54"/>
        <v>0</v>
      </c>
      <c r="AR46" s="12">
        <f t="shared" si="54"/>
        <v>0</v>
      </c>
      <c r="AS46" s="12">
        <f t="shared" si="54"/>
        <v>0</v>
      </c>
      <c r="AT46" s="12">
        <f t="shared" si="54"/>
        <v>0</v>
      </c>
      <c r="AU46" s="12">
        <f t="shared" si="54"/>
        <v>0</v>
      </c>
      <c r="AV46" s="12">
        <f t="shared" si="54"/>
        <v>0</v>
      </c>
      <c r="AW46" s="12">
        <f t="shared" si="54"/>
        <v>0</v>
      </c>
      <c r="AX46" s="12">
        <f t="shared" si="54"/>
        <v>0</v>
      </c>
      <c r="AY46" s="12">
        <f t="shared" si="54"/>
        <v>0</v>
      </c>
      <c r="AZ46" s="12">
        <f t="shared" si="54"/>
        <v>0</v>
      </c>
      <c r="BA46" s="12">
        <f t="shared" si="54"/>
        <v>0</v>
      </c>
      <c r="BB46" s="12">
        <f t="shared" si="54"/>
        <v>0</v>
      </c>
      <c r="BC46" s="12">
        <f t="shared" si="54"/>
        <v>0</v>
      </c>
      <c r="BD46" s="12">
        <f t="shared" si="54"/>
        <v>0</v>
      </c>
      <c r="BE46" s="12">
        <f t="shared" si="54"/>
        <v>0</v>
      </c>
      <c r="BF46" s="12">
        <f t="shared" si="54"/>
        <v>0</v>
      </c>
      <c r="BG46" s="12">
        <f t="shared" si="54"/>
        <v>0</v>
      </c>
      <c r="BH46" s="12">
        <f t="shared" si="54"/>
        <v>0</v>
      </c>
      <c r="BI46" s="12">
        <f t="shared" si="54"/>
        <v>0</v>
      </c>
      <c r="BJ46" s="12">
        <f t="shared" si="54"/>
        <v>0</v>
      </c>
      <c r="BK46" s="12">
        <f t="shared" si="54"/>
        <v>0</v>
      </c>
      <c r="BL46" s="12">
        <f t="shared" si="54"/>
        <v>0</v>
      </c>
      <c r="BM46" s="12">
        <f t="shared" si="54"/>
        <v>0</v>
      </c>
      <c r="BN46" s="12">
        <f t="shared" si="54"/>
        <v>0</v>
      </c>
      <c r="BO46" s="12">
        <f t="shared" si="54"/>
        <v>0</v>
      </c>
      <c r="BP46" s="12">
        <f t="shared" si="54"/>
        <v>0</v>
      </c>
      <c r="BQ46" s="12">
        <f t="shared" si="54"/>
        <v>0</v>
      </c>
      <c r="BR46" s="12">
        <f t="shared" si="54"/>
        <v>0</v>
      </c>
      <c r="BS46" s="12">
        <f t="shared" si="54"/>
        <v>0</v>
      </c>
      <c r="BT46" s="12">
        <f t="shared" si="54"/>
        <v>0</v>
      </c>
      <c r="BU46" s="12">
        <f t="shared" si="54"/>
        <v>0</v>
      </c>
      <c r="BV46" s="12">
        <f t="shared" ref="BV46:EG46" si="55">BV74</f>
        <v>0</v>
      </c>
      <c r="BW46" s="12">
        <f t="shared" si="55"/>
        <v>0</v>
      </c>
      <c r="BX46" s="12">
        <f t="shared" si="55"/>
        <v>0</v>
      </c>
      <c r="BY46" s="12">
        <f t="shared" si="55"/>
        <v>0</v>
      </c>
      <c r="BZ46" s="12">
        <f t="shared" si="55"/>
        <v>0</v>
      </c>
      <c r="CA46" s="12">
        <f t="shared" si="55"/>
        <v>0</v>
      </c>
      <c r="CB46" s="12">
        <f t="shared" si="55"/>
        <v>0</v>
      </c>
      <c r="CC46" s="12">
        <f t="shared" si="55"/>
        <v>0</v>
      </c>
      <c r="CD46" s="12">
        <f t="shared" si="55"/>
        <v>0</v>
      </c>
      <c r="CE46" s="12">
        <f t="shared" si="55"/>
        <v>0</v>
      </c>
      <c r="CF46" s="12">
        <f t="shared" si="55"/>
        <v>0</v>
      </c>
      <c r="CG46" s="12">
        <f t="shared" si="55"/>
        <v>0</v>
      </c>
      <c r="CH46" s="12">
        <f t="shared" si="55"/>
        <v>0</v>
      </c>
      <c r="CI46" s="12">
        <f t="shared" si="55"/>
        <v>0</v>
      </c>
      <c r="CJ46" s="12">
        <f t="shared" si="55"/>
        <v>0</v>
      </c>
      <c r="CK46" s="12">
        <f t="shared" si="55"/>
        <v>0</v>
      </c>
      <c r="CL46" s="12">
        <f t="shared" si="55"/>
        <v>0</v>
      </c>
      <c r="CM46" s="12">
        <f t="shared" si="55"/>
        <v>0</v>
      </c>
      <c r="CN46" s="12">
        <f t="shared" si="55"/>
        <v>0</v>
      </c>
      <c r="CO46" s="12">
        <f t="shared" si="55"/>
        <v>0</v>
      </c>
      <c r="CP46" s="12">
        <f t="shared" si="55"/>
        <v>0</v>
      </c>
      <c r="CQ46" s="12">
        <f t="shared" si="55"/>
        <v>0</v>
      </c>
      <c r="CR46" s="12">
        <f t="shared" si="55"/>
        <v>0</v>
      </c>
      <c r="CS46" s="12">
        <f t="shared" si="55"/>
        <v>0</v>
      </c>
      <c r="CT46" s="12">
        <f t="shared" si="55"/>
        <v>0</v>
      </c>
      <c r="CU46" s="12">
        <f t="shared" si="55"/>
        <v>0</v>
      </c>
      <c r="CV46" s="12">
        <f t="shared" si="55"/>
        <v>0</v>
      </c>
      <c r="CW46" s="12">
        <f t="shared" si="55"/>
        <v>0</v>
      </c>
      <c r="CX46" s="12">
        <f t="shared" si="55"/>
        <v>0</v>
      </c>
      <c r="CY46" s="12">
        <f t="shared" si="55"/>
        <v>0</v>
      </c>
      <c r="CZ46" s="12">
        <f t="shared" si="55"/>
        <v>0</v>
      </c>
      <c r="DA46" s="12">
        <f t="shared" si="55"/>
        <v>0</v>
      </c>
      <c r="DB46" s="12">
        <f t="shared" si="55"/>
        <v>0</v>
      </c>
      <c r="DC46" s="12">
        <f t="shared" si="55"/>
        <v>0</v>
      </c>
      <c r="DD46" s="12">
        <f t="shared" si="55"/>
        <v>0</v>
      </c>
      <c r="DE46" s="12">
        <f t="shared" si="55"/>
        <v>0</v>
      </c>
      <c r="DF46" s="12">
        <f t="shared" si="55"/>
        <v>0</v>
      </c>
      <c r="DG46" s="12">
        <f t="shared" si="55"/>
        <v>0</v>
      </c>
      <c r="DH46" s="12">
        <f t="shared" si="55"/>
        <v>0</v>
      </c>
      <c r="DI46" s="12">
        <f t="shared" si="55"/>
        <v>0</v>
      </c>
      <c r="DJ46" s="12">
        <f t="shared" si="55"/>
        <v>0</v>
      </c>
      <c r="DK46" s="12">
        <f t="shared" si="55"/>
        <v>0</v>
      </c>
      <c r="DL46" s="12">
        <f t="shared" si="55"/>
        <v>0</v>
      </c>
      <c r="DM46" s="12">
        <f t="shared" si="55"/>
        <v>0</v>
      </c>
      <c r="DN46" s="12">
        <f t="shared" si="55"/>
        <v>0</v>
      </c>
      <c r="DO46" s="12">
        <f t="shared" si="55"/>
        <v>0</v>
      </c>
      <c r="DP46" s="12">
        <f t="shared" si="55"/>
        <v>0</v>
      </c>
      <c r="DQ46" s="12">
        <f t="shared" si="55"/>
        <v>0</v>
      </c>
      <c r="DR46" s="12">
        <f t="shared" si="55"/>
        <v>0</v>
      </c>
      <c r="DS46" s="12">
        <f t="shared" si="55"/>
        <v>0</v>
      </c>
      <c r="DT46" s="12">
        <f t="shared" si="55"/>
        <v>0</v>
      </c>
      <c r="DU46" s="12">
        <f t="shared" si="55"/>
        <v>0</v>
      </c>
      <c r="DV46" s="12">
        <f t="shared" si="55"/>
        <v>0</v>
      </c>
      <c r="DW46" s="12">
        <f t="shared" si="55"/>
        <v>0</v>
      </c>
      <c r="DX46" s="12">
        <f t="shared" si="55"/>
        <v>0</v>
      </c>
      <c r="DY46" s="12">
        <f t="shared" si="55"/>
        <v>0</v>
      </c>
      <c r="DZ46" s="12">
        <f t="shared" si="55"/>
        <v>0</v>
      </c>
      <c r="EA46" s="12">
        <f t="shared" si="55"/>
        <v>0</v>
      </c>
      <c r="EB46" s="12">
        <f t="shared" si="55"/>
        <v>0</v>
      </c>
      <c r="EC46" s="12">
        <f t="shared" si="55"/>
        <v>0</v>
      </c>
      <c r="ED46" s="12">
        <f t="shared" si="55"/>
        <v>0</v>
      </c>
      <c r="EE46" s="12">
        <f t="shared" si="55"/>
        <v>0</v>
      </c>
      <c r="EF46" s="12">
        <f t="shared" si="55"/>
        <v>0</v>
      </c>
      <c r="EG46" s="12">
        <f t="shared" si="55"/>
        <v>0</v>
      </c>
      <c r="EH46" s="12">
        <f t="shared" ref="EH46:GS46" si="56">EH74</f>
        <v>0</v>
      </c>
      <c r="EI46" s="12">
        <f t="shared" si="56"/>
        <v>0</v>
      </c>
      <c r="EJ46" s="12">
        <f t="shared" si="56"/>
        <v>0</v>
      </c>
      <c r="EK46" s="12">
        <f t="shared" si="56"/>
        <v>0</v>
      </c>
      <c r="EL46" s="12">
        <f t="shared" si="56"/>
        <v>0</v>
      </c>
      <c r="EM46" s="12">
        <f t="shared" si="56"/>
        <v>0</v>
      </c>
      <c r="EN46" s="12">
        <f t="shared" si="56"/>
        <v>0</v>
      </c>
      <c r="EO46" s="12">
        <f t="shared" si="56"/>
        <v>0</v>
      </c>
      <c r="EP46" s="12">
        <f t="shared" si="56"/>
        <v>0</v>
      </c>
      <c r="EQ46" s="12">
        <f t="shared" si="56"/>
        <v>0</v>
      </c>
      <c r="ER46" s="12">
        <f t="shared" si="56"/>
        <v>0</v>
      </c>
      <c r="ES46" s="12">
        <f t="shared" si="56"/>
        <v>0</v>
      </c>
      <c r="ET46" s="12">
        <f t="shared" si="56"/>
        <v>0</v>
      </c>
      <c r="EU46" s="12">
        <f t="shared" si="56"/>
        <v>0</v>
      </c>
      <c r="EV46" s="12">
        <f t="shared" si="56"/>
        <v>0</v>
      </c>
      <c r="EW46" s="12">
        <f t="shared" si="56"/>
        <v>0</v>
      </c>
      <c r="EX46" s="12">
        <f t="shared" si="56"/>
        <v>0</v>
      </c>
      <c r="EY46" s="12">
        <f t="shared" si="56"/>
        <v>0</v>
      </c>
      <c r="EZ46" s="12">
        <f t="shared" si="56"/>
        <v>0</v>
      </c>
      <c r="FA46" s="12">
        <f t="shared" si="56"/>
        <v>0</v>
      </c>
      <c r="FB46" s="12">
        <f t="shared" si="56"/>
        <v>0</v>
      </c>
      <c r="FC46" s="12">
        <f t="shared" si="56"/>
        <v>0</v>
      </c>
      <c r="FD46" s="12">
        <f t="shared" si="56"/>
        <v>0</v>
      </c>
      <c r="FE46" s="12">
        <f t="shared" si="56"/>
        <v>0</v>
      </c>
      <c r="FF46" s="12">
        <f t="shared" si="56"/>
        <v>0</v>
      </c>
      <c r="FG46" s="12">
        <f t="shared" si="56"/>
        <v>0</v>
      </c>
      <c r="FH46" s="12">
        <f t="shared" si="56"/>
        <v>0</v>
      </c>
      <c r="FI46" s="12">
        <f t="shared" si="56"/>
        <v>0</v>
      </c>
      <c r="FJ46" s="12">
        <f t="shared" si="56"/>
        <v>0</v>
      </c>
      <c r="FK46" s="12">
        <f t="shared" si="56"/>
        <v>0</v>
      </c>
      <c r="FL46" s="12">
        <f t="shared" si="56"/>
        <v>0</v>
      </c>
      <c r="FM46" s="12">
        <f t="shared" si="56"/>
        <v>0</v>
      </c>
      <c r="FN46" s="12">
        <f t="shared" si="56"/>
        <v>0</v>
      </c>
      <c r="FO46" s="12">
        <f t="shared" si="56"/>
        <v>0</v>
      </c>
      <c r="FP46" s="12">
        <f t="shared" si="56"/>
        <v>0</v>
      </c>
      <c r="FQ46" s="12">
        <f t="shared" si="56"/>
        <v>0</v>
      </c>
      <c r="FR46" s="12">
        <f t="shared" si="56"/>
        <v>0</v>
      </c>
      <c r="FS46" s="12">
        <f t="shared" si="56"/>
        <v>0</v>
      </c>
      <c r="FT46" s="12">
        <f t="shared" si="56"/>
        <v>0</v>
      </c>
      <c r="FU46" s="12">
        <f t="shared" si="56"/>
        <v>0</v>
      </c>
      <c r="FV46" s="12">
        <f t="shared" si="56"/>
        <v>0</v>
      </c>
      <c r="FW46" s="12">
        <f t="shared" si="56"/>
        <v>0</v>
      </c>
      <c r="FX46" s="12">
        <f t="shared" si="56"/>
        <v>0</v>
      </c>
      <c r="FY46" s="12">
        <f t="shared" si="56"/>
        <v>0</v>
      </c>
      <c r="FZ46" s="12">
        <f t="shared" si="56"/>
        <v>0</v>
      </c>
      <c r="GA46" s="12">
        <f t="shared" si="56"/>
        <v>0</v>
      </c>
      <c r="GB46" s="12">
        <f t="shared" si="56"/>
        <v>0</v>
      </c>
      <c r="GC46" s="12">
        <f t="shared" si="56"/>
        <v>0</v>
      </c>
      <c r="GD46" s="12">
        <f t="shared" si="56"/>
        <v>0</v>
      </c>
      <c r="GE46" s="12">
        <f t="shared" si="56"/>
        <v>0</v>
      </c>
      <c r="GF46" s="12">
        <f t="shared" si="56"/>
        <v>0</v>
      </c>
      <c r="GG46" s="12">
        <f t="shared" si="56"/>
        <v>0</v>
      </c>
      <c r="GH46" s="12">
        <f t="shared" si="56"/>
        <v>0</v>
      </c>
      <c r="GI46" s="12">
        <f t="shared" si="56"/>
        <v>0</v>
      </c>
      <c r="GJ46" s="12">
        <f t="shared" si="56"/>
        <v>0</v>
      </c>
      <c r="GK46" s="12">
        <f t="shared" si="56"/>
        <v>0</v>
      </c>
      <c r="GL46" s="12">
        <f t="shared" si="56"/>
        <v>0</v>
      </c>
      <c r="GM46" s="12">
        <f t="shared" si="56"/>
        <v>0</v>
      </c>
      <c r="GN46" s="12">
        <f t="shared" si="56"/>
        <v>0</v>
      </c>
      <c r="GO46" s="12">
        <f t="shared" si="56"/>
        <v>0</v>
      </c>
      <c r="GP46" s="12">
        <f t="shared" si="56"/>
        <v>0</v>
      </c>
      <c r="GQ46" s="12">
        <f t="shared" si="56"/>
        <v>0</v>
      </c>
      <c r="GR46" s="12">
        <f t="shared" si="56"/>
        <v>0</v>
      </c>
      <c r="GS46" s="12">
        <f t="shared" si="56"/>
        <v>0</v>
      </c>
      <c r="GT46" s="12">
        <f t="shared" ref="GT46:JE46" si="57">GT74</f>
        <v>0</v>
      </c>
      <c r="GU46" s="12">
        <f t="shared" si="57"/>
        <v>0</v>
      </c>
      <c r="GV46" s="12">
        <f t="shared" si="57"/>
        <v>0</v>
      </c>
      <c r="GW46" s="12">
        <f t="shared" si="57"/>
        <v>0</v>
      </c>
      <c r="GX46" s="12">
        <f t="shared" si="57"/>
        <v>0</v>
      </c>
      <c r="GY46" s="12">
        <f t="shared" si="57"/>
        <v>0</v>
      </c>
      <c r="GZ46" s="12">
        <f t="shared" si="57"/>
        <v>0</v>
      </c>
      <c r="HA46" s="12">
        <f t="shared" si="57"/>
        <v>0</v>
      </c>
      <c r="HB46" s="12">
        <f t="shared" si="57"/>
        <v>0</v>
      </c>
      <c r="HC46" s="12">
        <f t="shared" si="57"/>
        <v>0</v>
      </c>
      <c r="HD46" s="12">
        <f t="shared" si="57"/>
        <v>0</v>
      </c>
      <c r="HE46" s="12">
        <f t="shared" si="57"/>
        <v>0</v>
      </c>
      <c r="HF46" s="12">
        <f t="shared" si="57"/>
        <v>0</v>
      </c>
      <c r="HG46" s="12">
        <f t="shared" si="57"/>
        <v>0</v>
      </c>
      <c r="HH46" s="12">
        <f t="shared" si="57"/>
        <v>0</v>
      </c>
      <c r="HI46" s="12">
        <f t="shared" si="57"/>
        <v>0</v>
      </c>
      <c r="HJ46" s="12">
        <f t="shared" si="57"/>
        <v>0</v>
      </c>
      <c r="HK46" s="12">
        <f t="shared" si="57"/>
        <v>0</v>
      </c>
      <c r="HL46" s="12">
        <f t="shared" si="57"/>
        <v>0</v>
      </c>
      <c r="HM46" s="12">
        <f t="shared" si="57"/>
        <v>0</v>
      </c>
      <c r="HN46" s="12">
        <f t="shared" si="57"/>
        <v>0</v>
      </c>
      <c r="HO46" s="12">
        <f t="shared" si="57"/>
        <v>0</v>
      </c>
      <c r="HP46" s="12">
        <f t="shared" si="57"/>
        <v>0</v>
      </c>
      <c r="HQ46" s="12">
        <f t="shared" si="57"/>
        <v>0</v>
      </c>
      <c r="HR46" s="12">
        <f t="shared" si="57"/>
        <v>0</v>
      </c>
      <c r="HS46" s="12">
        <f t="shared" si="57"/>
        <v>0</v>
      </c>
      <c r="HT46" s="12">
        <f t="shared" si="57"/>
        <v>0</v>
      </c>
      <c r="HU46" s="12">
        <f t="shared" si="57"/>
        <v>0</v>
      </c>
      <c r="HV46" s="12">
        <f t="shared" si="57"/>
        <v>0</v>
      </c>
      <c r="HW46" s="12">
        <f t="shared" si="57"/>
        <v>0</v>
      </c>
      <c r="HX46" s="12">
        <f t="shared" si="57"/>
        <v>0</v>
      </c>
      <c r="HY46" s="12">
        <f t="shared" si="57"/>
        <v>0</v>
      </c>
      <c r="HZ46" s="12">
        <f t="shared" si="57"/>
        <v>0</v>
      </c>
      <c r="IA46" s="12">
        <f t="shared" si="57"/>
        <v>0</v>
      </c>
      <c r="IB46" s="12">
        <f t="shared" si="57"/>
        <v>0</v>
      </c>
      <c r="IC46" s="12">
        <f t="shared" si="57"/>
        <v>0</v>
      </c>
      <c r="ID46" s="12">
        <f t="shared" si="57"/>
        <v>0</v>
      </c>
      <c r="IE46" s="12">
        <f t="shared" si="57"/>
        <v>0</v>
      </c>
      <c r="IF46" s="12">
        <f t="shared" si="57"/>
        <v>0</v>
      </c>
      <c r="IG46" s="12">
        <f t="shared" si="57"/>
        <v>0</v>
      </c>
      <c r="IH46" s="12">
        <f t="shared" si="57"/>
        <v>0</v>
      </c>
      <c r="II46" s="12">
        <f t="shared" si="57"/>
        <v>0</v>
      </c>
      <c r="IJ46" s="12">
        <f t="shared" si="57"/>
        <v>0</v>
      </c>
      <c r="IK46" s="12">
        <f t="shared" si="57"/>
        <v>0</v>
      </c>
      <c r="IL46" s="12">
        <f t="shared" si="57"/>
        <v>0</v>
      </c>
      <c r="IM46" s="12">
        <f t="shared" si="57"/>
        <v>0</v>
      </c>
      <c r="IN46" s="12">
        <f t="shared" si="57"/>
        <v>0</v>
      </c>
      <c r="IO46" s="12">
        <f t="shared" si="57"/>
        <v>0</v>
      </c>
      <c r="IP46" s="12">
        <f t="shared" si="57"/>
        <v>0</v>
      </c>
      <c r="IQ46" s="12">
        <f t="shared" si="57"/>
        <v>0</v>
      </c>
      <c r="IR46" s="12">
        <f t="shared" si="57"/>
        <v>0</v>
      </c>
      <c r="IS46" s="12">
        <f t="shared" si="57"/>
        <v>0</v>
      </c>
      <c r="IT46" s="12">
        <f t="shared" si="57"/>
        <v>0</v>
      </c>
      <c r="IU46" s="12">
        <f t="shared" si="57"/>
        <v>0</v>
      </c>
      <c r="IV46" s="12">
        <f t="shared" si="57"/>
        <v>0</v>
      </c>
      <c r="IW46" s="12">
        <f t="shared" si="57"/>
        <v>0</v>
      </c>
      <c r="IX46" s="12">
        <f t="shared" si="57"/>
        <v>0</v>
      </c>
      <c r="IY46" s="12">
        <f t="shared" si="57"/>
        <v>0</v>
      </c>
      <c r="IZ46" s="12">
        <f t="shared" si="57"/>
        <v>0</v>
      </c>
      <c r="JA46" s="12">
        <f t="shared" si="57"/>
        <v>0</v>
      </c>
      <c r="JB46" s="12">
        <f t="shared" si="57"/>
        <v>0</v>
      </c>
      <c r="JC46" s="12">
        <f t="shared" si="57"/>
        <v>0</v>
      </c>
      <c r="JD46" s="12">
        <f t="shared" si="57"/>
        <v>0</v>
      </c>
      <c r="JE46" s="12">
        <f t="shared" si="57"/>
        <v>0</v>
      </c>
      <c r="JF46" s="12">
        <f t="shared" ref="JF46:LQ46" si="58">JF74</f>
        <v>0</v>
      </c>
      <c r="JG46" s="12">
        <f t="shared" si="58"/>
        <v>0</v>
      </c>
      <c r="JH46" s="12">
        <f t="shared" si="58"/>
        <v>0</v>
      </c>
      <c r="JI46" s="12">
        <f t="shared" si="58"/>
        <v>0</v>
      </c>
      <c r="JJ46" s="12">
        <f t="shared" si="58"/>
        <v>0</v>
      </c>
      <c r="JK46" s="12">
        <f t="shared" si="58"/>
        <v>0</v>
      </c>
      <c r="JL46" s="12">
        <f t="shared" si="58"/>
        <v>0</v>
      </c>
      <c r="JM46" s="12">
        <f t="shared" si="58"/>
        <v>0</v>
      </c>
      <c r="JN46" s="12">
        <f t="shared" si="58"/>
        <v>0</v>
      </c>
      <c r="JO46" s="12">
        <f t="shared" si="58"/>
        <v>0</v>
      </c>
      <c r="JP46" s="12">
        <f t="shared" si="58"/>
        <v>0</v>
      </c>
      <c r="JQ46" s="12">
        <f t="shared" si="58"/>
        <v>0</v>
      </c>
      <c r="JR46" s="12">
        <f t="shared" si="58"/>
        <v>0</v>
      </c>
      <c r="JS46" s="12">
        <f t="shared" si="58"/>
        <v>0</v>
      </c>
      <c r="JT46" s="12">
        <f t="shared" si="58"/>
        <v>0</v>
      </c>
      <c r="JU46" s="12">
        <f t="shared" si="58"/>
        <v>0</v>
      </c>
      <c r="JV46" s="12">
        <f t="shared" si="58"/>
        <v>0</v>
      </c>
      <c r="JW46" s="12">
        <f t="shared" si="58"/>
        <v>0</v>
      </c>
      <c r="JX46" s="12">
        <f t="shared" si="58"/>
        <v>0</v>
      </c>
      <c r="JY46" s="12">
        <f t="shared" si="58"/>
        <v>0</v>
      </c>
      <c r="JZ46" s="12">
        <f t="shared" si="58"/>
        <v>0</v>
      </c>
      <c r="KA46" s="12">
        <f t="shared" si="58"/>
        <v>0</v>
      </c>
      <c r="KB46" s="12">
        <f t="shared" si="58"/>
        <v>0</v>
      </c>
      <c r="KC46" s="12">
        <f t="shared" si="58"/>
        <v>0</v>
      </c>
      <c r="KD46" s="12">
        <f t="shared" si="58"/>
        <v>0</v>
      </c>
      <c r="KE46" s="12">
        <f t="shared" si="58"/>
        <v>0</v>
      </c>
      <c r="KF46" s="12">
        <f t="shared" si="58"/>
        <v>0</v>
      </c>
      <c r="KG46" s="12">
        <f t="shared" si="58"/>
        <v>0</v>
      </c>
      <c r="KH46" s="12">
        <f t="shared" si="58"/>
        <v>0</v>
      </c>
      <c r="KI46" s="12">
        <f t="shared" si="58"/>
        <v>0</v>
      </c>
      <c r="KJ46" s="12">
        <f t="shared" si="58"/>
        <v>0</v>
      </c>
      <c r="KK46" s="12">
        <f t="shared" si="58"/>
        <v>0</v>
      </c>
      <c r="KL46" s="12">
        <f t="shared" si="58"/>
        <v>0</v>
      </c>
      <c r="KM46" s="12">
        <f t="shared" si="58"/>
        <v>0</v>
      </c>
      <c r="KN46" s="12">
        <f t="shared" si="58"/>
        <v>0</v>
      </c>
      <c r="KO46" s="12">
        <f t="shared" si="58"/>
        <v>0</v>
      </c>
      <c r="KP46" s="12">
        <f t="shared" si="58"/>
        <v>0</v>
      </c>
      <c r="KQ46" s="12">
        <f t="shared" si="58"/>
        <v>0</v>
      </c>
      <c r="KR46" s="12">
        <f t="shared" si="58"/>
        <v>0</v>
      </c>
      <c r="KS46" s="12">
        <f t="shared" si="58"/>
        <v>0</v>
      </c>
      <c r="KT46" s="12">
        <f t="shared" si="58"/>
        <v>0</v>
      </c>
      <c r="KU46" s="12">
        <f t="shared" si="58"/>
        <v>0</v>
      </c>
      <c r="KV46" s="12">
        <f t="shared" si="58"/>
        <v>0</v>
      </c>
      <c r="KW46" s="12">
        <f t="shared" si="58"/>
        <v>0</v>
      </c>
      <c r="KX46" s="12">
        <f t="shared" si="58"/>
        <v>0</v>
      </c>
      <c r="KY46" s="12">
        <f t="shared" si="58"/>
        <v>0</v>
      </c>
      <c r="KZ46" s="12">
        <f t="shared" si="58"/>
        <v>0</v>
      </c>
      <c r="LA46" s="12">
        <f t="shared" si="58"/>
        <v>0</v>
      </c>
      <c r="LB46" s="12">
        <f t="shared" si="58"/>
        <v>0</v>
      </c>
      <c r="LC46" s="12">
        <f t="shared" si="58"/>
        <v>0</v>
      </c>
      <c r="LD46" s="12">
        <f t="shared" si="58"/>
        <v>0</v>
      </c>
      <c r="LE46" s="12">
        <f t="shared" si="58"/>
        <v>0</v>
      </c>
      <c r="LF46" s="12">
        <f t="shared" si="58"/>
        <v>0</v>
      </c>
      <c r="LG46" s="12">
        <f t="shared" si="58"/>
        <v>0</v>
      </c>
      <c r="LH46" s="12">
        <f t="shared" si="58"/>
        <v>0</v>
      </c>
      <c r="LI46" s="12">
        <f t="shared" si="58"/>
        <v>0</v>
      </c>
      <c r="LJ46" s="12">
        <f t="shared" si="58"/>
        <v>0</v>
      </c>
      <c r="LK46" s="12">
        <f t="shared" si="58"/>
        <v>0</v>
      </c>
      <c r="LL46" s="12">
        <f t="shared" si="58"/>
        <v>0</v>
      </c>
      <c r="LM46" s="12">
        <f t="shared" si="58"/>
        <v>0</v>
      </c>
      <c r="LN46" s="12">
        <f t="shared" si="58"/>
        <v>0</v>
      </c>
      <c r="LO46" s="12">
        <f t="shared" si="58"/>
        <v>0</v>
      </c>
      <c r="LP46" s="12">
        <f t="shared" si="58"/>
        <v>0</v>
      </c>
      <c r="LQ46" s="12">
        <f t="shared" si="58"/>
        <v>0</v>
      </c>
      <c r="LR46" s="12">
        <f t="shared" ref="LR46:OC46" si="59">LR74</f>
        <v>0</v>
      </c>
      <c r="LS46" s="12">
        <f t="shared" si="59"/>
        <v>0</v>
      </c>
      <c r="LT46" s="12">
        <f t="shared" si="59"/>
        <v>0</v>
      </c>
      <c r="LU46" s="12">
        <f t="shared" si="59"/>
        <v>0</v>
      </c>
      <c r="LV46" s="12">
        <f t="shared" si="59"/>
        <v>0</v>
      </c>
      <c r="LW46" s="12">
        <f t="shared" si="59"/>
        <v>0</v>
      </c>
      <c r="LX46" s="12">
        <f t="shared" si="59"/>
        <v>0</v>
      </c>
      <c r="LY46" s="12">
        <f t="shared" si="59"/>
        <v>0</v>
      </c>
      <c r="LZ46" s="12">
        <f t="shared" si="59"/>
        <v>0</v>
      </c>
      <c r="MA46" s="12">
        <f t="shared" si="59"/>
        <v>0</v>
      </c>
      <c r="MB46" s="12">
        <f t="shared" si="59"/>
        <v>0</v>
      </c>
      <c r="MC46" s="12">
        <f t="shared" si="59"/>
        <v>0</v>
      </c>
      <c r="MD46" s="12">
        <f t="shared" si="59"/>
        <v>0</v>
      </c>
      <c r="ME46" s="12">
        <f t="shared" si="59"/>
        <v>0</v>
      </c>
      <c r="MF46" s="12">
        <f t="shared" si="59"/>
        <v>0</v>
      </c>
      <c r="MG46" s="12">
        <f t="shared" si="59"/>
        <v>0</v>
      </c>
      <c r="MH46" s="12">
        <f t="shared" si="59"/>
        <v>0</v>
      </c>
      <c r="MI46" s="12">
        <f t="shared" si="59"/>
        <v>0</v>
      </c>
      <c r="MJ46" s="12">
        <f t="shared" si="59"/>
        <v>0</v>
      </c>
      <c r="MK46" s="12">
        <f t="shared" si="59"/>
        <v>0</v>
      </c>
      <c r="ML46" s="12">
        <f t="shared" si="59"/>
        <v>0</v>
      </c>
      <c r="MM46" s="12">
        <f t="shared" si="59"/>
        <v>0</v>
      </c>
      <c r="MN46" s="12">
        <f t="shared" si="59"/>
        <v>0</v>
      </c>
      <c r="MO46" s="12">
        <f t="shared" si="59"/>
        <v>0</v>
      </c>
      <c r="MP46" s="12">
        <f t="shared" si="59"/>
        <v>0</v>
      </c>
      <c r="MQ46" s="12">
        <f t="shared" si="59"/>
        <v>0</v>
      </c>
      <c r="MR46" s="12">
        <f t="shared" si="59"/>
        <v>0</v>
      </c>
      <c r="MS46" s="12">
        <f t="shared" si="59"/>
        <v>0</v>
      </c>
      <c r="MT46" s="12">
        <f t="shared" si="59"/>
        <v>0</v>
      </c>
      <c r="MU46" s="12">
        <f t="shared" si="59"/>
        <v>0</v>
      </c>
      <c r="MV46" s="12">
        <f t="shared" si="59"/>
        <v>0</v>
      </c>
      <c r="MW46" s="12">
        <f t="shared" si="59"/>
        <v>0</v>
      </c>
      <c r="MX46" s="12">
        <f t="shared" si="59"/>
        <v>0</v>
      </c>
      <c r="MY46" s="12">
        <f t="shared" si="59"/>
        <v>0</v>
      </c>
      <c r="MZ46" s="12">
        <f t="shared" si="59"/>
        <v>0</v>
      </c>
      <c r="NA46" s="12">
        <f t="shared" si="59"/>
        <v>0</v>
      </c>
      <c r="NB46" s="12">
        <f t="shared" si="59"/>
        <v>0</v>
      </c>
      <c r="NC46" s="12">
        <f t="shared" si="59"/>
        <v>0</v>
      </c>
      <c r="ND46" s="12">
        <f t="shared" si="59"/>
        <v>0</v>
      </c>
      <c r="NE46" s="12">
        <f t="shared" si="59"/>
        <v>0</v>
      </c>
      <c r="NF46" s="12">
        <f t="shared" si="59"/>
        <v>0</v>
      </c>
      <c r="NG46" s="12">
        <f t="shared" si="59"/>
        <v>0</v>
      </c>
      <c r="NH46" s="12">
        <f t="shared" si="59"/>
        <v>0</v>
      </c>
      <c r="NI46" s="12">
        <f t="shared" si="59"/>
        <v>0</v>
      </c>
      <c r="NJ46" s="12">
        <f t="shared" si="59"/>
        <v>0</v>
      </c>
      <c r="NK46" s="12">
        <f t="shared" si="59"/>
        <v>0</v>
      </c>
      <c r="NL46" s="12">
        <f t="shared" si="59"/>
        <v>0</v>
      </c>
      <c r="NM46" s="12">
        <f t="shared" si="59"/>
        <v>0</v>
      </c>
      <c r="NN46" s="12">
        <f t="shared" si="59"/>
        <v>0</v>
      </c>
      <c r="NO46" s="12">
        <f t="shared" si="59"/>
        <v>0</v>
      </c>
      <c r="NP46" s="12">
        <f t="shared" si="59"/>
        <v>0</v>
      </c>
      <c r="NQ46" s="12">
        <f t="shared" si="59"/>
        <v>0</v>
      </c>
      <c r="NR46" s="12">
        <f t="shared" si="59"/>
        <v>0</v>
      </c>
      <c r="NS46" s="12">
        <f t="shared" si="59"/>
        <v>0</v>
      </c>
      <c r="NT46" s="12">
        <f t="shared" si="59"/>
        <v>0</v>
      </c>
      <c r="NU46" s="12">
        <f t="shared" si="59"/>
        <v>0</v>
      </c>
      <c r="NV46" s="12">
        <f t="shared" si="59"/>
        <v>0</v>
      </c>
      <c r="NW46" s="12">
        <f t="shared" si="59"/>
        <v>0</v>
      </c>
      <c r="NX46" s="12">
        <f t="shared" si="59"/>
        <v>0</v>
      </c>
      <c r="NY46" s="12">
        <f t="shared" si="59"/>
        <v>0</v>
      </c>
      <c r="NZ46" s="12">
        <f t="shared" si="59"/>
        <v>0</v>
      </c>
      <c r="OA46" s="12">
        <f t="shared" si="59"/>
        <v>0</v>
      </c>
      <c r="OB46" s="12">
        <f t="shared" si="59"/>
        <v>0</v>
      </c>
      <c r="OC46" s="12">
        <f t="shared" si="59"/>
        <v>0</v>
      </c>
      <c r="OD46" s="12">
        <f t="shared" ref="OD46:QC46" si="60">OD74</f>
        <v>0</v>
      </c>
      <c r="OE46" s="12">
        <f t="shared" si="60"/>
        <v>0</v>
      </c>
      <c r="OF46" s="12">
        <f t="shared" si="60"/>
        <v>0</v>
      </c>
      <c r="OG46" s="12">
        <f t="shared" si="60"/>
        <v>0</v>
      </c>
      <c r="OH46" s="12">
        <f t="shared" si="60"/>
        <v>0</v>
      </c>
      <c r="OI46" s="12">
        <f t="shared" si="60"/>
        <v>0</v>
      </c>
      <c r="OJ46" s="12">
        <f t="shared" si="60"/>
        <v>0</v>
      </c>
      <c r="OK46" s="12">
        <f t="shared" si="60"/>
        <v>0</v>
      </c>
      <c r="OL46" s="12">
        <f t="shared" si="60"/>
        <v>0</v>
      </c>
      <c r="OM46" s="12">
        <f t="shared" si="60"/>
        <v>0</v>
      </c>
      <c r="ON46" s="12">
        <f t="shared" si="60"/>
        <v>0</v>
      </c>
      <c r="OO46" s="12">
        <f t="shared" si="60"/>
        <v>0</v>
      </c>
      <c r="OP46" s="12">
        <f t="shared" si="60"/>
        <v>0</v>
      </c>
      <c r="OQ46" s="12">
        <f t="shared" si="60"/>
        <v>0</v>
      </c>
      <c r="OR46" s="12">
        <f t="shared" si="60"/>
        <v>0</v>
      </c>
      <c r="OS46" s="12">
        <f t="shared" si="60"/>
        <v>0</v>
      </c>
      <c r="OT46" s="12">
        <f t="shared" si="60"/>
        <v>0</v>
      </c>
      <c r="OU46" s="12">
        <f t="shared" si="60"/>
        <v>0</v>
      </c>
      <c r="OV46" s="12">
        <f t="shared" si="60"/>
        <v>0</v>
      </c>
      <c r="OW46" s="12">
        <f t="shared" si="60"/>
        <v>0</v>
      </c>
      <c r="OX46" s="12">
        <f t="shared" si="60"/>
        <v>0</v>
      </c>
      <c r="OY46" s="12">
        <f t="shared" si="60"/>
        <v>0</v>
      </c>
      <c r="OZ46" s="12">
        <f t="shared" si="60"/>
        <v>0</v>
      </c>
      <c r="PA46" s="12">
        <f t="shared" si="60"/>
        <v>0</v>
      </c>
      <c r="PB46" s="12">
        <f t="shared" si="60"/>
        <v>0</v>
      </c>
      <c r="PC46" s="12">
        <f t="shared" si="60"/>
        <v>0</v>
      </c>
      <c r="PD46" s="12">
        <f t="shared" si="60"/>
        <v>0</v>
      </c>
      <c r="PE46" s="12">
        <f t="shared" si="60"/>
        <v>0</v>
      </c>
      <c r="PF46" s="12">
        <f t="shared" si="60"/>
        <v>0</v>
      </c>
      <c r="PG46" s="12">
        <f t="shared" si="60"/>
        <v>0</v>
      </c>
      <c r="PH46" s="12">
        <f t="shared" si="60"/>
        <v>0</v>
      </c>
      <c r="PI46" s="12">
        <f t="shared" si="60"/>
        <v>0</v>
      </c>
      <c r="PJ46" s="12">
        <f t="shared" si="60"/>
        <v>0</v>
      </c>
      <c r="PK46" s="12">
        <f t="shared" si="60"/>
        <v>0</v>
      </c>
      <c r="PL46" s="12">
        <f t="shared" si="60"/>
        <v>0</v>
      </c>
      <c r="PM46" s="12">
        <f t="shared" si="60"/>
        <v>0</v>
      </c>
      <c r="PN46" s="12">
        <f t="shared" si="60"/>
        <v>0</v>
      </c>
      <c r="PO46" s="12">
        <f t="shared" si="60"/>
        <v>0</v>
      </c>
      <c r="PP46" s="12">
        <f t="shared" si="60"/>
        <v>0</v>
      </c>
      <c r="PQ46" s="12">
        <f t="shared" si="60"/>
        <v>0</v>
      </c>
      <c r="PR46" s="12">
        <f t="shared" si="60"/>
        <v>0</v>
      </c>
      <c r="PS46" s="12">
        <f t="shared" si="60"/>
        <v>0</v>
      </c>
      <c r="PT46" s="12">
        <f t="shared" si="60"/>
        <v>0</v>
      </c>
      <c r="PU46" s="12">
        <f t="shared" si="60"/>
        <v>0</v>
      </c>
      <c r="PV46" s="12">
        <f t="shared" si="60"/>
        <v>0</v>
      </c>
      <c r="PW46" s="12">
        <f t="shared" si="60"/>
        <v>0</v>
      </c>
      <c r="PX46" s="12">
        <f t="shared" si="60"/>
        <v>0</v>
      </c>
      <c r="PY46" s="12">
        <f t="shared" si="60"/>
        <v>0</v>
      </c>
      <c r="PZ46" s="12">
        <f t="shared" si="60"/>
        <v>0</v>
      </c>
      <c r="QA46" s="12">
        <f t="shared" si="60"/>
        <v>0</v>
      </c>
      <c r="QB46" s="12">
        <f t="shared" si="60"/>
        <v>0</v>
      </c>
      <c r="QC46" s="12">
        <f t="shared" si="60"/>
        <v>0</v>
      </c>
      <c r="QD46" s="32"/>
    </row>
    <row r="47" spans="1:446" x14ac:dyDescent="0.3">
      <c r="C47" s="3" t="str">
        <f>C77</f>
        <v>Pension Accounts</v>
      </c>
      <c r="E47" s="12" t="str">
        <f>$I$6</f>
        <v>GBP</v>
      </c>
      <c r="F47" s="54">
        <f>SUMIFS(I47:QD47, $I$5:$QD$5, $F$44)</f>
        <v>0</v>
      </c>
      <c r="G47" s="54"/>
      <c r="I47" s="12">
        <f>I85</f>
        <v>0</v>
      </c>
      <c r="J47" s="12">
        <f t="shared" ref="J47:BU47" si="61">J85</f>
        <v>0</v>
      </c>
      <c r="K47" s="12">
        <f t="shared" si="61"/>
        <v>0</v>
      </c>
      <c r="L47" s="12">
        <f t="shared" si="61"/>
        <v>0</v>
      </c>
      <c r="M47" s="12">
        <f t="shared" si="61"/>
        <v>0</v>
      </c>
      <c r="N47" s="12">
        <f t="shared" si="61"/>
        <v>0</v>
      </c>
      <c r="O47" s="12">
        <f t="shared" si="61"/>
        <v>0</v>
      </c>
      <c r="P47" s="12">
        <f t="shared" si="61"/>
        <v>0</v>
      </c>
      <c r="Q47" s="12">
        <f t="shared" si="61"/>
        <v>0</v>
      </c>
      <c r="R47" s="12">
        <f t="shared" si="61"/>
        <v>0</v>
      </c>
      <c r="S47" s="12">
        <f t="shared" si="61"/>
        <v>0</v>
      </c>
      <c r="T47" s="12">
        <f t="shared" si="61"/>
        <v>0</v>
      </c>
      <c r="U47" s="12">
        <f t="shared" si="61"/>
        <v>0</v>
      </c>
      <c r="V47" s="12">
        <f t="shared" si="61"/>
        <v>0</v>
      </c>
      <c r="W47" s="12">
        <f t="shared" si="61"/>
        <v>0</v>
      </c>
      <c r="X47" s="12">
        <f t="shared" si="61"/>
        <v>0</v>
      </c>
      <c r="Y47" s="12">
        <f t="shared" si="61"/>
        <v>0</v>
      </c>
      <c r="Z47" s="12">
        <f t="shared" si="61"/>
        <v>0</v>
      </c>
      <c r="AA47" s="12">
        <f t="shared" si="61"/>
        <v>0</v>
      </c>
      <c r="AB47" s="12">
        <f t="shared" si="61"/>
        <v>0</v>
      </c>
      <c r="AC47" s="12">
        <f t="shared" si="61"/>
        <v>0</v>
      </c>
      <c r="AD47" s="12">
        <f t="shared" si="61"/>
        <v>0</v>
      </c>
      <c r="AE47" s="12">
        <f t="shared" si="61"/>
        <v>0</v>
      </c>
      <c r="AF47" s="12">
        <f t="shared" si="61"/>
        <v>0</v>
      </c>
      <c r="AG47" s="12">
        <f t="shared" si="61"/>
        <v>0</v>
      </c>
      <c r="AH47" s="12">
        <f t="shared" si="61"/>
        <v>0</v>
      </c>
      <c r="AI47" s="12">
        <f t="shared" si="61"/>
        <v>0</v>
      </c>
      <c r="AJ47" s="12">
        <f t="shared" si="61"/>
        <v>0</v>
      </c>
      <c r="AK47" s="12">
        <f t="shared" si="61"/>
        <v>0</v>
      </c>
      <c r="AL47" s="12">
        <f t="shared" si="61"/>
        <v>0</v>
      </c>
      <c r="AM47" s="12">
        <f t="shared" si="61"/>
        <v>0</v>
      </c>
      <c r="AN47" s="12">
        <f t="shared" si="61"/>
        <v>0</v>
      </c>
      <c r="AO47" s="12">
        <f t="shared" si="61"/>
        <v>0</v>
      </c>
      <c r="AP47" s="12">
        <f t="shared" si="61"/>
        <v>0</v>
      </c>
      <c r="AQ47" s="12">
        <f t="shared" si="61"/>
        <v>0</v>
      </c>
      <c r="AR47" s="12">
        <f t="shared" si="61"/>
        <v>0</v>
      </c>
      <c r="AS47" s="12">
        <f t="shared" si="61"/>
        <v>0</v>
      </c>
      <c r="AT47" s="12">
        <f t="shared" si="61"/>
        <v>0</v>
      </c>
      <c r="AU47" s="12">
        <f t="shared" si="61"/>
        <v>0</v>
      </c>
      <c r="AV47" s="12">
        <f t="shared" si="61"/>
        <v>0</v>
      </c>
      <c r="AW47" s="12">
        <f t="shared" si="61"/>
        <v>0</v>
      </c>
      <c r="AX47" s="12">
        <f t="shared" si="61"/>
        <v>0</v>
      </c>
      <c r="AY47" s="12">
        <f t="shared" si="61"/>
        <v>0</v>
      </c>
      <c r="AZ47" s="12">
        <f t="shared" si="61"/>
        <v>0</v>
      </c>
      <c r="BA47" s="12">
        <f t="shared" si="61"/>
        <v>0</v>
      </c>
      <c r="BB47" s="12">
        <f t="shared" si="61"/>
        <v>0</v>
      </c>
      <c r="BC47" s="12">
        <f t="shared" si="61"/>
        <v>0</v>
      </c>
      <c r="BD47" s="12">
        <f t="shared" si="61"/>
        <v>0</v>
      </c>
      <c r="BE47" s="12">
        <f t="shared" si="61"/>
        <v>0</v>
      </c>
      <c r="BF47" s="12">
        <f t="shared" si="61"/>
        <v>0</v>
      </c>
      <c r="BG47" s="12">
        <f t="shared" si="61"/>
        <v>0</v>
      </c>
      <c r="BH47" s="12">
        <f t="shared" si="61"/>
        <v>0</v>
      </c>
      <c r="BI47" s="12">
        <f t="shared" si="61"/>
        <v>0</v>
      </c>
      <c r="BJ47" s="12">
        <f t="shared" si="61"/>
        <v>0</v>
      </c>
      <c r="BK47" s="12">
        <f t="shared" si="61"/>
        <v>0</v>
      </c>
      <c r="BL47" s="12">
        <f t="shared" si="61"/>
        <v>0</v>
      </c>
      <c r="BM47" s="12">
        <f t="shared" si="61"/>
        <v>0</v>
      </c>
      <c r="BN47" s="12">
        <f t="shared" si="61"/>
        <v>0</v>
      </c>
      <c r="BO47" s="12">
        <f t="shared" si="61"/>
        <v>0</v>
      </c>
      <c r="BP47" s="12">
        <f t="shared" si="61"/>
        <v>0</v>
      </c>
      <c r="BQ47" s="12">
        <f t="shared" si="61"/>
        <v>0</v>
      </c>
      <c r="BR47" s="12">
        <f t="shared" si="61"/>
        <v>0</v>
      </c>
      <c r="BS47" s="12">
        <f t="shared" si="61"/>
        <v>0</v>
      </c>
      <c r="BT47" s="12">
        <f t="shared" si="61"/>
        <v>0</v>
      </c>
      <c r="BU47" s="12">
        <f t="shared" si="61"/>
        <v>0</v>
      </c>
      <c r="BV47" s="12">
        <f t="shared" ref="BV47:EG47" si="62">BV85</f>
        <v>0</v>
      </c>
      <c r="BW47" s="12">
        <f t="shared" si="62"/>
        <v>0</v>
      </c>
      <c r="BX47" s="12">
        <f t="shared" si="62"/>
        <v>0</v>
      </c>
      <c r="BY47" s="12">
        <f t="shared" si="62"/>
        <v>0</v>
      </c>
      <c r="BZ47" s="12">
        <f t="shared" si="62"/>
        <v>0</v>
      </c>
      <c r="CA47" s="12">
        <f t="shared" si="62"/>
        <v>0</v>
      </c>
      <c r="CB47" s="12">
        <f t="shared" si="62"/>
        <v>0</v>
      </c>
      <c r="CC47" s="12">
        <f t="shared" si="62"/>
        <v>0</v>
      </c>
      <c r="CD47" s="12">
        <f t="shared" si="62"/>
        <v>0</v>
      </c>
      <c r="CE47" s="12">
        <f t="shared" si="62"/>
        <v>0</v>
      </c>
      <c r="CF47" s="12">
        <f t="shared" si="62"/>
        <v>0</v>
      </c>
      <c r="CG47" s="12">
        <f t="shared" si="62"/>
        <v>0</v>
      </c>
      <c r="CH47" s="12">
        <f t="shared" si="62"/>
        <v>0</v>
      </c>
      <c r="CI47" s="12">
        <f t="shared" si="62"/>
        <v>0</v>
      </c>
      <c r="CJ47" s="12">
        <f t="shared" si="62"/>
        <v>0</v>
      </c>
      <c r="CK47" s="12">
        <f t="shared" si="62"/>
        <v>0</v>
      </c>
      <c r="CL47" s="12">
        <f t="shared" si="62"/>
        <v>0</v>
      </c>
      <c r="CM47" s="12">
        <f t="shared" si="62"/>
        <v>0</v>
      </c>
      <c r="CN47" s="12">
        <f t="shared" si="62"/>
        <v>0</v>
      </c>
      <c r="CO47" s="12">
        <f t="shared" si="62"/>
        <v>0</v>
      </c>
      <c r="CP47" s="12">
        <f t="shared" si="62"/>
        <v>0</v>
      </c>
      <c r="CQ47" s="12">
        <f t="shared" si="62"/>
        <v>0</v>
      </c>
      <c r="CR47" s="12">
        <f t="shared" si="62"/>
        <v>0</v>
      </c>
      <c r="CS47" s="12">
        <f t="shared" si="62"/>
        <v>0</v>
      </c>
      <c r="CT47" s="12">
        <f t="shared" si="62"/>
        <v>0</v>
      </c>
      <c r="CU47" s="12">
        <f t="shared" si="62"/>
        <v>0</v>
      </c>
      <c r="CV47" s="12">
        <f t="shared" si="62"/>
        <v>0</v>
      </c>
      <c r="CW47" s="12">
        <f t="shared" si="62"/>
        <v>0</v>
      </c>
      <c r="CX47" s="12">
        <f t="shared" si="62"/>
        <v>0</v>
      </c>
      <c r="CY47" s="12">
        <f t="shared" si="62"/>
        <v>0</v>
      </c>
      <c r="CZ47" s="12">
        <f t="shared" si="62"/>
        <v>0</v>
      </c>
      <c r="DA47" s="12">
        <f t="shared" si="62"/>
        <v>0</v>
      </c>
      <c r="DB47" s="12">
        <f t="shared" si="62"/>
        <v>0</v>
      </c>
      <c r="DC47" s="12">
        <f t="shared" si="62"/>
        <v>0</v>
      </c>
      <c r="DD47" s="12">
        <f t="shared" si="62"/>
        <v>0</v>
      </c>
      <c r="DE47" s="12">
        <f t="shared" si="62"/>
        <v>0</v>
      </c>
      <c r="DF47" s="12">
        <f t="shared" si="62"/>
        <v>0</v>
      </c>
      <c r="DG47" s="12">
        <f t="shared" si="62"/>
        <v>0</v>
      </c>
      <c r="DH47" s="12">
        <f t="shared" si="62"/>
        <v>0</v>
      </c>
      <c r="DI47" s="12">
        <f t="shared" si="62"/>
        <v>0</v>
      </c>
      <c r="DJ47" s="12">
        <f t="shared" si="62"/>
        <v>0</v>
      </c>
      <c r="DK47" s="12">
        <f t="shared" si="62"/>
        <v>0</v>
      </c>
      <c r="DL47" s="12">
        <f t="shared" si="62"/>
        <v>0</v>
      </c>
      <c r="DM47" s="12">
        <f t="shared" si="62"/>
        <v>0</v>
      </c>
      <c r="DN47" s="12">
        <f t="shared" si="62"/>
        <v>0</v>
      </c>
      <c r="DO47" s="12">
        <f t="shared" si="62"/>
        <v>0</v>
      </c>
      <c r="DP47" s="12">
        <f t="shared" si="62"/>
        <v>0</v>
      </c>
      <c r="DQ47" s="12">
        <f t="shared" si="62"/>
        <v>0</v>
      </c>
      <c r="DR47" s="12">
        <f t="shared" si="62"/>
        <v>0</v>
      </c>
      <c r="DS47" s="12">
        <f t="shared" si="62"/>
        <v>0</v>
      </c>
      <c r="DT47" s="12">
        <f t="shared" si="62"/>
        <v>0</v>
      </c>
      <c r="DU47" s="12">
        <f t="shared" si="62"/>
        <v>0</v>
      </c>
      <c r="DV47" s="12">
        <f t="shared" si="62"/>
        <v>0</v>
      </c>
      <c r="DW47" s="12">
        <f t="shared" si="62"/>
        <v>0</v>
      </c>
      <c r="DX47" s="12">
        <f t="shared" si="62"/>
        <v>0</v>
      </c>
      <c r="DY47" s="12">
        <f t="shared" si="62"/>
        <v>0</v>
      </c>
      <c r="DZ47" s="12">
        <f t="shared" si="62"/>
        <v>0</v>
      </c>
      <c r="EA47" s="12">
        <f t="shared" si="62"/>
        <v>0</v>
      </c>
      <c r="EB47" s="12">
        <f t="shared" si="62"/>
        <v>0</v>
      </c>
      <c r="EC47" s="12">
        <f t="shared" si="62"/>
        <v>0</v>
      </c>
      <c r="ED47" s="12">
        <f t="shared" si="62"/>
        <v>0</v>
      </c>
      <c r="EE47" s="12">
        <f t="shared" si="62"/>
        <v>0</v>
      </c>
      <c r="EF47" s="12">
        <f t="shared" si="62"/>
        <v>0</v>
      </c>
      <c r="EG47" s="12">
        <f t="shared" si="62"/>
        <v>0</v>
      </c>
      <c r="EH47" s="12">
        <f t="shared" ref="EH47:GS47" si="63">EH85</f>
        <v>0</v>
      </c>
      <c r="EI47" s="12">
        <f t="shared" si="63"/>
        <v>0</v>
      </c>
      <c r="EJ47" s="12">
        <f t="shared" si="63"/>
        <v>0</v>
      </c>
      <c r="EK47" s="12">
        <f t="shared" si="63"/>
        <v>0</v>
      </c>
      <c r="EL47" s="12">
        <f t="shared" si="63"/>
        <v>0</v>
      </c>
      <c r="EM47" s="12">
        <f t="shared" si="63"/>
        <v>0</v>
      </c>
      <c r="EN47" s="12">
        <f t="shared" si="63"/>
        <v>0</v>
      </c>
      <c r="EO47" s="12">
        <f t="shared" si="63"/>
        <v>0</v>
      </c>
      <c r="EP47" s="12">
        <f t="shared" si="63"/>
        <v>0</v>
      </c>
      <c r="EQ47" s="12">
        <f t="shared" si="63"/>
        <v>0</v>
      </c>
      <c r="ER47" s="12">
        <f t="shared" si="63"/>
        <v>0</v>
      </c>
      <c r="ES47" s="12">
        <f t="shared" si="63"/>
        <v>0</v>
      </c>
      <c r="ET47" s="12">
        <f t="shared" si="63"/>
        <v>0</v>
      </c>
      <c r="EU47" s="12">
        <f t="shared" si="63"/>
        <v>0</v>
      </c>
      <c r="EV47" s="12">
        <f t="shared" si="63"/>
        <v>0</v>
      </c>
      <c r="EW47" s="12">
        <f t="shared" si="63"/>
        <v>0</v>
      </c>
      <c r="EX47" s="12">
        <f t="shared" si="63"/>
        <v>0</v>
      </c>
      <c r="EY47" s="12">
        <f t="shared" si="63"/>
        <v>0</v>
      </c>
      <c r="EZ47" s="12">
        <f t="shared" si="63"/>
        <v>0</v>
      </c>
      <c r="FA47" s="12">
        <f t="shared" si="63"/>
        <v>0</v>
      </c>
      <c r="FB47" s="12">
        <f t="shared" si="63"/>
        <v>0</v>
      </c>
      <c r="FC47" s="12">
        <f t="shared" si="63"/>
        <v>0</v>
      </c>
      <c r="FD47" s="12">
        <f t="shared" si="63"/>
        <v>0</v>
      </c>
      <c r="FE47" s="12">
        <f t="shared" si="63"/>
        <v>0</v>
      </c>
      <c r="FF47" s="12">
        <f t="shared" si="63"/>
        <v>0</v>
      </c>
      <c r="FG47" s="12">
        <f t="shared" si="63"/>
        <v>0</v>
      </c>
      <c r="FH47" s="12">
        <f t="shared" si="63"/>
        <v>0</v>
      </c>
      <c r="FI47" s="12">
        <f t="shared" si="63"/>
        <v>0</v>
      </c>
      <c r="FJ47" s="12">
        <f t="shared" si="63"/>
        <v>0</v>
      </c>
      <c r="FK47" s="12">
        <f t="shared" si="63"/>
        <v>0</v>
      </c>
      <c r="FL47" s="12">
        <f t="shared" si="63"/>
        <v>0</v>
      </c>
      <c r="FM47" s="12">
        <f t="shared" si="63"/>
        <v>0</v>
      </c>
      <c r="FN47" s="12">
        <f t="shared" si="63"/>
        <v>0</v>
      </c>
      <c r="FO47" s="12">
        <f t="shared" si="63"/>
        <v>0</v>
      </c>
      <c r="FP47" s="12">
        <f t="shared" si="63"/>
        <v>0</v>
      </c>
      <c r="FQ47" s="12">
        <f t="shared" si="63"/>
        <v>0</v>
      </c>
      <c r="FR47" s="12">
        <f t="shared" si="63"/>
        <v>0</v>
      </c>
      <c r="FS47" s="12">
        <f t="shared" si="63"/>
        <v>0</v>
      </c>
      <c r="FT47" s="12">
        <f t="shared" si="63"/>
        <v>0</v>
      </c>
      <c r="FU47" s="12">
        <f t="shared" si="63"/>
        <v>0</v>
      </c>
      <c r="FV47" s="12">
        <f t="shared" si="63"/>
        <v>0</v>
      </c>
      <c r="FW47" s="12">
        <f t="shared" si="63"/>
        <v>0</v>
      </c>
      <c r="FX47" s="12">
        <f t="shared" si="63"/>
        <v>0</v>
      </c>
      <c r="FY47" s="12">
        <f t="shared" si="63"/>
        <v>0</v>
      </c>
      <c r="FZ47" s="12">
        <f t="shared" si="63"/>
        <v>0</v>
      </c>
      <c r="GA47" s="12">
        <f t="shared" si="63"/>
        <v>0</v>
      </c>
      <c r="GB47" s="12">
        <f t="shared" si="63"/>
        <v>0</v>
      </c>
      <c r="GC47" s="12">
        <f t="shared" si="63"/>
        <v>0</v>
      </c>
      <c r="GD47" s="12">
        <f t="shared" si="63"/>
        <v>0</v>
      </c>
      <c r="GE47" s="12">
        <f t="shared" si="63"/>
        <v>0</v>
      </c>
      <c r="GF47" s="12">
        <f t="shared" si="63"/>
        <v>0</v>
      </c>
      <c r="GG47" s="12">
        <f t="shared" si="63"/>
        <v>0</v>
      </c>
      <c r="GH47" s="12">
        <f t="shared" si="63"/>
        <v>0</v>
      </c>
      <c r="GI47" s="12">
        <f t="shared" si="63"/>
        <v>0</v>
      </c>
      <c r="GJ47" s="12">
        <f t="shared" si="63"/>
        <v>0</v>
      </c>
      <c r="GK47" s="12">
        <f t="shared" si="63"/>
        <v>0</v>
      </c>
      <c r="GL47" s="12">
        <f t="shared" si="63"/>
        <v>0</v>
      </c>
      <c r="GM47" s="12">
        <f t="shared" si="63"/>
        <v>0</v>
      </c>
      <c r="GN47" s="12">
        <f t="shared" si="63"/>
        <v>0</v>
      </c>
      <c r="GO47" s="12">
        <f t="shared" si="63"/>
        <v>0</v>
      </c>
      <c r="GP47" s="12">
        <f t="shared" si="63"/>
        <v>0</v>
      </c>
      <c r="GQ47" s="12">
        <f t="shared" si="63"/>
        <v>0</v>
      </c>
      <c r="GR47" s="12">
        <f t="shared" si="63"/>
        <v>0</v>
      </c>
      <c r="GS47" s="12">
        <f t="shared" si="63"/>
        <v>0</v>
      </c>
      <c r="GT47" s="12">
        <f t="shared" ref="GT47:JE47" si="64">GT85</f>
        <v>0</v>
      </c>
      <c r="GU47" s="12">
        <f t="shared" si="64"/>
        <v>0</v>
      </c>
      <c r="GV47" s="12">
        <f t="shared" si="64"/>
        <v>0</v>
      </c>
      <c r="GW47" s="12">
        <f t="shared" si="64"/>
        <v>0</v>
      </c>
      <c r="GX47" s="12">
        <f t="shared" si="64"/>
        <v>0</v>
      </c>
      <c r="GY47" s="12">
        <f t="shared" si="64"/>
        <v>0</v>
      </c>
      <c r="GZ47" s="12">
        <f t="shared" si="64"/>
        <v>0</v>
      </c>
      <c r="HA47" s="12">
        <f t="shared" si="64"/>
        <v>0</v>
      </c>
      <c r="HB47" s="12">
        <f t="shared" si="64"/>
        <v>0</v>
      </c>
      <c r="HC47" s="12">
        <f t="shared" si="64"/>
        <v>0</v>
      </c>
      <c r="HD47" s="12">
        <f t="shared" si="64"/>
        <v>0</v>
      </c>
      <c r="HE47" s="12">
        <f t="shared" si="64"/>
        <v>0</v>
      </c>
      <c r="HF47" s="12">
        <f t="shared" si="64"/>
        <v>0</v>
      </c>
      <c r="HG47" s="12">
        <f t="shared" si="64"/>
        <v>0</v>
      </c>
      <c r="HH47" s="12">
        <f t="shared" si="64"/>
        <v>0</v>
      </c>
      <c r="HI47" s="12">
        <f t="shared" si="64"/>
        <v>0</v>
      </c>
      <c r="HJ47" s="12">
        <f t="shared" si="64"/>
        <v>0</v>
      </c>
      <c r="HK47" s="12">
        <f t="shared" si="64"/>
        <v>0</v>
      </c>
      <c r="HL47" s="12">
        <f t="shared" si="64"/>
        <v>0</v>
      </c>
      <c r="HM47" s="12">
        <f t="shared" si="64"/>
        <v>0</v>
      </c>
      <c r="HN47" s="12">
        <f t="shared" si="64"/>
        <v>0</v>
      </c>
      <c r="HO47" s="12">
        <f t="shared" si="64"/>
        <v>0</v>
      </c>
      <c r="HP47" s="12">
        <f t="shared" si="64"/>
        <v>0</v>
      </c>
      <c r="HQ47" s="12">
        <f t="shared" si="64"/>
        <v>0</v>
      </c>
      <c r="HR47" s="12">
        <f t="shared" si="64"/>
        <v>0</v>
      </c>
      <c r="HS47" s="12">
        <f t="shared" si="64"/>
        <v>0</v>
      </c>
      <c r="HT47" s="12">
        <f t="shared" si="64"/>
        <v>0</v>
      </c>
      <c r="HU47" s="12">
        <f t="shared" si="64"/>
        <v>0</v>
      </c>
      <c r="HV47" s="12">
        <f t="shared" si="64"/>
        <v>0</v>
      </c>
      <c r="HW47" s="12">
        <f t="shared" si="64"/>
        <v>0</v>
      </c>
      <c r="HX47" s="12">
        <f t="shared" si="64"/>
        <v>0</v>
      </c>
      <c r="HY47" s="12">
        <f t="shared" si="64"/>
        <v>0</v>
      </c>
      <c r="HZ47" s="12">
        <f t="shared" si="64"/>
        <v>0</v>
      </c>
      <c r="IA47" s="12">
        <f t="shared" si="64"/>
        <v>0</v>
      </c>
      <c r="IB47" s="12">
        <f t="shared" si="64"/>
        <v>0</v>
      </c>
      <c r="IC47" s="12">
        <f t="shared" si="64"/>
        <v>0</v>
      </c>
      <c r="ID47" s="12">
        <f t="shared" si="64"/>
        <v>0</v>
      </c>
      <c r="IE47" s="12">
        <f t="shared" si="64"/>
        <v>0</v>
      </c>
      <c r="IF47" s="12">
        <f t="shared" si="64"/>
        <v>0</v>
      </c>
      <c r="IG47" s="12">
        <f t="shared" si="64"/>
        <v>0</v>
      </c>
      <c r="IH47" s="12">
        <f t="shared" si="64"/>
        <v>0</v>
      </c>
      <c r="II47" s="12">
        <f t="shared" si="64"/>
        <v>0</v>
      </c>
      <c r="IJ47" s="12">
        <f t="shared" si="64"/>
        <v>0</v>
      </c>
      <c r="IK47" s="12">
        <f t="shared" si="64"/>
        <v>0</v>
      </c>
      <c r="IL47" s="12">
        <f t="shared" si="64"/>
        <v>0</v>
      </c>
      <c r="IM47" s="12">
        <f t="shared" si="64"/>
        <v>0</v>
      </c>
      <c r="IN47" s="12">
        <f t="shared" si="64"/>
        <v>0</v>
      </c>
      <c r="IO47" s="12">
        <f t="shared" si="64"/>
        <v>0</v>
      </c>
      <c r="IP47" s="12">
        <f t="shared" si="64"/>
        <v>0</v>
      </c>
      <c r="IQ47" s="12">
        <f t="shared" si="64"/>
        <v>0</v>
      </c>
      <c r="IR47" s="12">
        <f t="shared" si="64"/>
        <v>0</v>
      </c>
      <c r="IS47" s="12">
        <f t="shared" si="64"/>
        <v>0</v>
      </c>
      <c r="IT47" s="12">
        <f t="shared" si="64"/>
        <v>0</v>
      </c>
      <c r="IU47" s="12">
        <f t="shared" si="64"/>
        <v>0</v>
      </c>
      <c r="IV47" s="12">
        <f t="shared" si="64"/>
        <v>0</v>
      </c>
      <c r="IW47" s="12">
        <f t="shared" si="64"/>
        <v>0</v>
      </c>
      <c r="IX47" s="12">
        <f t="shared" si="64"/>
        <v>0</v>
      </c>
      <c r="IY47" s="12">
        <f t="shared" si="64"/>
        <v>0</v>
      </c>
      <c r="IZ47" s="12">
        <f t="shared" si="64"/>
        <v>0</v>
      </c>
      <c r="JA47" s="12">
        <f t="shared" si="64"/>
        <v>0</v>
      </c>
      <c r="JB47" s="12">
        <f t="shared" si="64"/>
        <v>0</v>
      </c>
      <c r="JC47" s="12">
        <f t="shared" si="64"/>
        <v>0</v>
      </c>
      <c r="JD47" s="12">
        <f t="shared" si="64"/>
        <v>0</v>
      </c>
      <c r="JE47" s="12">
        <f t="shared" si="64"/>
        <v>0</v>
      </c>
      <c r="JF47" s="12">
        <f t="shared" ref="JF47:LQ47" si="65">JF85</f>
        <v>0</v>
      </c>
      <c r="JG47" s="12">
        <f t="shared" si="65"/>
        <v>0</v>
      </c>
      <c r="JH47" s="12">
        <f t="shared" si="65"/>
        <v>0</v>
      </c>
      <c r="JI47" s="12">
        <f t="shared" si="65"/>
        <v>0</v>
      </c>
      <c r="JJ47" s="12">
        <f t="shared" si="65"/>
        <v>0</v>
      </c>
      <c r="JK47" s="12">
        <f t="shared" si="65"/>
        <v>0</v>
      </c>
      <c r="JL47" s="12">
        <f t="shared" si="65"/>
        <v>0</v>
      </c>
      <c r="JM47" s="12">
        <f t="shared" si="65"/>
        <v>0</v>
      </c>
      <c r="JN47" s="12">
        <f t="shared" si="65"/>
        <v>0</v>
      </c>
      <c r="JO47" s="12">
        <f t="shared" si="65"/>
        <v>0</v>
      </c>
      <c r="JP47" s="12">
        <f t="shared" si="65"/>
        <v>0</v>
      </c>
      <c r="JQ47" s="12">
        <f t="shared" si="65"/>
        <v>0</v>
      </c>
      <c r="JR47" s="12">
        <f t="shared" si="65"/>
        <v>0</v>
      </c>
      <c r="JS47" s="12">
        <f t="shared" si="65"/>
        <v>0</v>
      </c>
      <c r="JT47" s="12">
        <f t="shared" si="65"/>
        <v>0</v>
      </c>
      <c r="JU47" s="12">
        <f t="shared" si="65"/>
        <v>0</v>
      </c>
      <c r="JV47" s="12">
        <f t="shared" si="65"/>
        <v>0</v>
      </c>
      <c r="JW47" s="12">
        <f t="shared" si="65"/>
        <v>0</v>
      </c>
      <c r="JX47" s="12">
        <f t="shared" si="65"/>
        <v>0</v>
      </c>
      <c r="JY47" s="12">
        <f t="shared" si="65"/>
        <v>0</v>
      </c>
      <c r="JZ47" s="12">
        <f t="shared" si="65"/>
        <v>0</v>
      </c>
      <c r="KA47" s="12">
        <f t="shared" si="65"/>
        <v>0</v>
      </c>
      <c r="KB47" s="12">
        <f t="shared" si="65"/>
        <v>0</v>
      </c>
      <c r="KC47" s="12">
        <f t="shared" si="65"/>
        <v>0</v>
      </c>
      <c r="KD47" s="12">
        <f t="shared" si="65"/>
        <v>0</v>
      </c>
      <c r="KE47" s="12">
        <f t="shared" si="65"/>
        <v>0</v>
      </c>
      <c r="KF47" s="12">
        <f t="shared" si="65"/>
        <v>0</v>
      </c>
      <c r="KG47" s="12">
        <f t="shared" si="65"/>
        <v>0</v>
      </c>
      <c r="KH47" s="12">
        <f t="shared" si="65"/>
        <v>0</v>
      </c>
      <c r="KI47" s="12">
        <f t="shared" si="65"/>
        <v>0</v>
      </c>
      <c r="KJ47" s="12">
        <f t="shared" si="65"/>
        <v>0</v>
      </c>
      <c r="KK47" s="12">
        <f t="shared" si="65"/>
        <v>0</v>
      </c>
      <c r="KL47" s="12">
        <f t="shared" si="65"/>
        <v>0</v>
      </c>
      <c r="KM47" s="12">
        <f t="shared" si="65"/>
        <v>0</v>
      </c>
      <c r="KN47" s="12">
        <f t="shared" si="65"/>
        <v>0</v>
      </c>
      <c r="KO47" s="12">
        <f t="shared" si="65"/>
        <v>0</v>
      </c>
      <c r="KP47" s="12">
        <f t="shared" si="65"/>
        <v>0</v>
      </c>
      <c r="KQ47" s="12">
        <f t="shared" si="65"/>
        <v>0</v>
      </c>
      <c r="KR47" s="12">
        <f t="shared" si="65"/>
        <v>0</v>
      </c>
      <c r="KS47" s="12">
        <f t="shared" si="65"/>
        <v>0</v>
      </c>
      <c r="KT47" s="12">
        <f t="shared" si="65"/>
        <v>0</v>
      </c>
      <c r="KU47" s="12">
        <f t="shared" si="65"/>
        <v>0</v>
      </c>
      <c r="KV47" s="12">
        <f t="shared" si="65"/>
        <v>0</v>
      </c>
      <c r="KW47" s="12">
        <f t="shared" si="65"/>
        <v>0</v>
      </c>
      <c r="KX47" s="12">
        <f t="shared" si="65"/>
        <v>0</v>
      </c>
      <c r="KY47" s="12">
        <f t="shared" si="65"/>
        <v>0</v>
      </c>
      <c r="KZ47" s="12">
        <f t="shared" si="65"/>
        <v>0</v>
      </c>
      <c r="LA47" s="12">
        <f t="shared" si="65"/>
        <v>0</v>
      </c>
      <c r="LB47" s="12">
        <f t="shared" si="65"/>
        <v>0</v>
      </c>
      <c r="LC47" s="12">
        <f t="shared" si="65"/>
        <v>0</v>
      </c>
      <c r="LD47" s="12">
        <f t="shared" si="65"/>
        <v>0</v>
      </c>
      <c r="LE47" s="12">
        <f t="shared" si="65"/>
        <v>0</v>
      </c>
      <c r="LF47" s="12">
        <f t="shared" si="65"/>
        <v>0</v>
      </c>
      <c r="LG47" s="12">
        <f t="shared" si="65"/>
        <v>0</v>
      </c>
      <c r="LH47" s="12">
        <f t="shared" si="65"/>
        <v>0</v>
      </c>
      <c r="LI47" s="12">
        <f t="shared" si="65"/>
        <v>0</v>
      </c>
      <c r="LJ47" s="12">
        <f t="shared" si="65"/>
        <v>0</v>
      </c>
      <c r="LK47" s="12">
        <f t="shared" si="65"/>
        <v>0</v>
      </c>
      <c r="LL47" s="12">
        <f t="shared" si="65"/>
        <v>0</v>
      </c>
      <c r="LM47" s="12">
        <f t="shared" si="65"/>
        <v>0</v>
      </c>
      <c r="LN47" s="12">
        <f t="shared" si="65"/>
        <v>0</v>
      </c>
      <c r="LO47" s="12">
        <f t="shared" si="65"/>
        <v>0</v>
      </c>
      <c r="LP47" s="12">
        <f t="shared" si="65"/>
        <v>0</v>
      </c>
      <c r="LQ47" s="12">
        <f t="shared" si="65"/>
        <v>0</v>
      </c>
      <c r="LR47" s="12">
        <f t="shared" ref="LR47:OC47" si="66">LR85</f>
        <v>0</v>
      </c>
      <c r="LS47" s="12">
        <f t="shared" si="66"/>
        <v>0</v>
      </c>
      <c r="LT47" s="12">
        <f t="shared" si="66"/>
        <v>0</v>
      </c>
      <c r="LU47" s="12">
        <f t="shared" si="66"/>
        <v>0</v>
      </c>
      <c r="LV47" s="12">
        <f t="shared" si="66"/>
        <v>0</v>
      </c>
      <c r="LW47" s="12">
        <f t="shared" si="66"/>
        <v>0</v>
      </c>
      <c r="LX47" s="12">
        <f t="shared" si="66"/>
        <v>0</v>
      </c>
      <c r="LY47" s="12">
        <f t="shared" si="66"/>
        <v>0</v>
      </c>
      <c r="LZ47" s="12">
        <f t="shared" si="66"/>
        <v>0</v>
      </c>
      <c r="MA47" s="12">
        <f t="shared" si="66"/>
        <v>0</v>
      </c>
      <c r="MB47" s="12">
        <f t="shared" si="66"/>
        <v>0</v>
      </c>
      <c r="MC47" s="12">
        <f t="shared" si="66"/>
        <v>0</v>
      </c>
      <c r="MD47" s="12">
        <f t="shared" si="66"/>
        <v>0</v>
      </c>
      <c r="ME47" s="12">
        <f t="shared" si="66"/>
        <v>0</v>
      </c>
      <c r="MF47" s="12">
        <f t="shared" si="66"/>
        <v>0</v>
      </c>
      <c r="MG47" s="12">
        <f t="shared" si="66"/>
        <v>0</v>
      </c>
      <c r="MH47" s="12">
        <f t="shared" si="66"/>
        <v>0</v>
      </c>
      <c r="MI47" s="12">
        <f t="shared" si="66"/>
        <v>0</v>
      </c>
      <c r="MJ47" s="12">
        <f t="shared" si="66"/>
        <v>0</v>
      </c>
      <c r="MK47" s="12">
        <f t="shared" si="66"/>
        <v>0</v>
      </c>
      <c r="ML47" s="12">
        <f t="shared" si="66"/>
        <v>0</v>
      </c>
      <c r="MM47" s="12">
        <f t="shared" si="66"/>
        <v>0</v>
      </c>
      <c r="MN47" s="12">
        <f t="shared" si="66"/>
        <v>0</v>
      </c>
      <c r="MO47" s="12">
        <f t="shared" si="66"/>
        <v>0</v>
      </c>
      <c r="MP47" s="12">
        <f t="shared" si="66"/>
        <v>0</v>
      </c>
      <c r="MQ47" s="12">
        <f t="shared" si="66"/>
        <v>0</v>
      </c>
      <c r="MR47" s="12">
        <f t="shared" si="66"/>
        <v>0</v>
      </c>
      <c r="MS47" s="12">
        <f t="shared" si="66"/>
        <v>0</v>
      </c>
      <c r="MT47" s="12">
        <f t="shared" si="66"/>
        <v>0</v>
      </c>
      <c r="MU47" s="12">
        <f t="shared" si="66"/>
        <v>0</v>
      </c>
      <c r="MV47" s="12">
        <f t="shared" si="66"/>
        <v>0</v>
      </c>
      <c r="MW47" s="12">
        <f t="shared" si="66"/>
        <v>0</v>
      </c>
      <c r="MX47" s="12">
        <f t="shared" si="66"/>
        <v>0</v>
      </c>
      <c r="MY47" s="12">
        <f t="shared" si="66"/>
        <v>0</v>
      </c>
      <c r="MZ47" s="12">
        <f t="shared" si="66"/>
        <v>0</v>
      </c>
      <c r="NA47" s="12">
        <f t="shared" si="66"/>
        <v>0</v>
      </c>
      <c r="NB47" s="12">
        <f t="shared" si="66"/>
        <v>0</v>
      </c>
      <c r="NC47" s="12">
        <f t="shared" si="66"/>
        <v>0</v>
      </c>
      <c r="ND47" s="12">
        <f t="shared" si="66"/>
        <v>0</v>
      </c>
      <c r="NE47" s="12">
        <f t="shared" si="66"/>
        <v>0</v>
      </c>
      <c r="NF47" s="12">
        <f t="shared" si="66"/>
        <v>0</v>
      </c>
      <c r="NG47" s="12">
        <f t="shared" si="66"/>
        <v>0</v>
      </c>
      <c r="NH47" s="12">
        <f t="shared" si="66"/>
        <v>0</v>
      </c>
      <c r="NI47" s="12">
        <f t="shared" si="66"/>
        <v>0</v>
      </c>
      <c r="NJ47" s="12">
        <f t="shared" si="66"/>
        <v>0</v>
      </c>
      <c r="NK47" s="12">
        <f t="shared" si="66"/>
        <v>0</v>
      </c>
      <c r="NL47" s="12">
        <f t="shared" si="66"/>
        <v>0</v>
      </c>
      <c r="NM47" s="12">
        <f t="shared" si="66"/>
        <v>0</v>
      </c>
      <c r="NN47" s="12">
        <f t="shared" si="66"/>
        <v>0</v>
      </c>
      <c r="NO47" s="12">
        <f t="shared" si="66"/>
        <v>0</v>
      </c>
      <c r="NP47" s="12">
        <f t="shared" si="66"/>
        <v>0</v>
      </c>
      <c r="NQ47" s="12">
        <f t="shared" si="66"/>
        <v>0</v>
      </c>
      <c r="NR47" s="12">
        <f t="shared" si="66"/>
        <v>0</v>
      </c>
      <c r="NS47" s="12">
        <f t="shared" si="66"/>
        <v>0</v>
      </c>
      <c r="NT47" s="12">
        <f t="shared" si="66"/>
        <v>0</v>
      </c>
      <c r="NU47" s="12">
        <f t="shared" si="66"/>
        <v>0</v>
      </c>
      <c r="NV47" s="12">
        <f t="shared" si="66"/>
        <v>0</v>
      </c>
      <c r="NW47" s="12">
        <f t="shared" si="66"/>
        <v>0</v>
      </c>
      <c r="NX47" s="12">
        <f t="shared" si="66"/>
        <v>0</v>
      </c>
      <c r="NY47" s="12">
        <f t="shared" si="66"/>
        <v>0</v>
      </c>
      <c r="NZ47" s="12">
        <f t="shared" si="66"/>
        <v>0</v>
      </c>
      <c r="OA47" s="12">
        <f t="shared" si="66"/>
        <v>0</v>
      </c>
      <c r="OB47" s="12">
        <f t="shared" si="66"/>
        <v>0</v>
      </c>
      <c r="OC47" s="12">
        <f t="shared" si="66"/>
        <v>0</v>
      </c>
      <c r="OD47" s="12">
        <f t="shared" ref="OD47:QC47" si="67">OD85</f>
        <v>0</v>
      </c>
      <c r="OE47" s="12">
        <f t="shared" si="67"/>
        <v>0</v>
      </c>
      <c r="OF47" s="12">
        <f t="shared" si="67"/>
        <v>0</v>
      </c>
      <c r="OG47" s="12">
        <f t="shared" si="67"/>
        <v>0</v>
      </c>
      <c r="OH47" s="12">
        <f t="shared" si="67"/>
        <v>0</v>
      </c>
      <c r="OI47" s="12">
        <f t="shared" si="67"/>
        <v>0</v>
      </c>
      <c r="OJ47" s="12">
        <f t="shared" si="67"/>
        <v>0</v>
      </c>
      <c r="OK47" s="12">
        <f t="shared" si="67"/>
        <v>0</v>
      </c>
      <c r="OL47" s="12">
        <f t="shared" si="67"/>
        <v>0</v>
      </c>
      <c r="OM47" s="12">
        <f t="shared" si="67"/>
        <v>0</v>
      </c>
      <c r="ON47" s="12">
        <f t="shared" si="67"/>
        <v>0</v>
      </c>
      <c r="OO47" s="12">
        <f t="shared" si="67"/>
        <v>0</v>
      </c>
      <c r="OP47" s="12">
        <f t="shared" si="67"/>
        <v>0</v>
      </c>
      <c r="OQ47" s="12">
        <f t="shared" si="67"/>
        <v>0</v>
      </c>
      <c r="OR47" s="12">
        <f t="shared" si="67"/>
        <v>0</v>
      </c>
      <c r="OS47" s="12">
        <f t="shared" si="67"/>
        <v>0</v>
      </c>
      <c r="OT47" s="12">
        <f t="shared" si="67"/>
        <v>0</v>
      </c>
      <c r="OU47" s="12">
        <f t="shared" si="67"/>
        <v>0</v>
      </c>
      <c r="OV47" s="12">
        <f t="shared" si="67"/>
        <v>0</v>
      </c>
      <c r="OW47" s="12">
        <f t="shared" si="67"/>
        <v>0</v>
      </c>
      <c r="OX47" s="12">
        <f t="shared" si="67"/>
        <v>0</v>
      </c>
      <c r="OY47" s="12">
        <f t="shared" si="67"/>
        <v>0</v>
      </c>
      <c r="OZ47" s="12">
        <f t="shared" si="67"/>
        <v>0</v>
      </c>
      <c r="PA47" s="12">
        <f t="shared" si="67"/>
        <v>0</v>
      </c>
      <c r="PB47" s="12">
        <f t="shared" si="67"/>
        <v>0</v>
      </c>
      <c r="PC47" s="12">
        <f t="shared" si="67"/>
        <v>0</v>
      </c>
      <c r="PD47" s="12">
        <f t="shared" si="67"/>
        <v>0</v>
      </c>
      <c r="PE47" s="12">
        <f t="shared" si="67"/>
        <v>0</v>
      </c>
      <c r="PF47" s="12">
        <f t="shared" si="67"/>
        <v>0</v>
      </c>
      <c r="PG47" s="12">
        <f t="shared" si="67"/>
        <v>0</v>
      </c>
      <c r="PH47" s="12">
        <f t="shared" si="67"/>
        <v>0</v>
      </c>
      <c r="PI47" s="12">
        <f t="shared" si="67"/>
        <v>0</v>
      </c>
      <c r="PJ47" s="12">
        <f t="shared" si="67"/>
        <v>0</v>
      </c>
      <c r="PK47" s="12">
        <f t="shared" si="67"/>
        <v>0</v>
      </c>
      <c r="PL47" s="12">
        <f t="shared" si="67"/>
        <v>0</v>
      </c>
      <c r="PM47" s="12">
        <f t="shared" si="67"/>
        <v>0</v>
      </c>
      <c r="PN47" s="12">
        <f t="shared" si="67"/>
        <v>0</v>
      </c>
      <c r="PO47" s="12">
        <f t="shared" si="67"/>
        <v>0</v>
      </c>
      <c r="PP47" s="12">
        <f t="shared" si="67"/>
        <v>0</v>
      </c>
      <c r="PQ47" s="12">
        <f t="shared" si="67"/>
        <v>0</v>
      </c>
      <c r="PR47" s="12">
        <f t="shared" si="67"/>
        <v>0</v>
      </c>
      <c r="PS47" s="12">
        <f t="shared" si="67"/>
        <v>0</v>
      </c>
      <c r="PT47" s="12">
        <f t="shared" si="67"/>
        <v>0</v>
      </c>
      <c r="PU47" s="12">
        <f t="shared" si="67"/>
        <v>0</v>
      </c>
      <c r="PV47" s="12">
        <f t="shared" si="67"/>
        <v>0</v>
      </c>
      <c r="PW47" s="12">
        <f t="shared" si="67"/>
        <v>0</v>
      </c>
      <c r="PX47" s="12">
        <f t="shared" si="67"/>
        <v>0</v>
      </c>
      <c r="PY47" s="12">
        <f t="shared" si="67"/>
        <v>0</v>
      </c>
      <c r="PZ47" s="12">
        <f t="shared" si="67"/>
        <v>0</v>
      </c>
      <c r="QA47" s="12">
        <f t="shared" si="67"/>
        <v>0</v>
      </c>
      <c r="QB47" s="12">
        <f t="shared" si="67"/>
        <v>0</v>
      </c>
      <c r="QC47" s="12">
        <f t="shared" si="67"/>
        <v>0</v>
      </c>
      <c r="QD47" s="32"/>
    </row>
    <row r="48" spans="1:446" ht="17.5" x14ac:dyDescent="0.35">
      <c r="C48" s="34" t="s">
        <v>34</v>
      </c>
      <c r="D48" s="27"/>
      <c r="E48" s="27"/>
      <c r="F48" s="35"/>
      <c r="G48" s="35"/>
      <c r="H48" s="28"/>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29"/>
      <c r="GJ48" s="29"/>
      <c r="GK48" s="29"/>
      <c r="GL48" s="29"/>
      <c r="GM48" s="29"/>
      <c r="GN48" s="29"/>
      <c r="GO48" s="29"/>
      <c r="GP48" s="29"/>
      <c r="GQ48" s="29"/>
      <c r="GR48" s="29"/>
      <c r="GS48" s="29"/>
      <c r="GT48" s="29"/>
      <c r="GU48" s="29"/>
      <c r="GV48" s="29"/>
      <c r="GW48" s="29"/>
      <c r="GX48" s="29"/>
      <c r="GY48" s="29"/>
      <c r="GZ48" s="29"/>
      <c r="HA48" s="29"/>
      <c r="HB48" s="29"/>
      <c r="HC48" s="29"/>
      <c r="HD48" s="29"/>
      <c r="HE48" s="29"/>
      <c r="HF48" s="29"/>
      <c r="HG48" s="29"/>
      <c r="HH48" s="29"/>
      <c r="HI48" s="29"/>
      <c r="HJ48" s="29"/>
      <c r="HK48" s="29"/>
      <c r="HL48" s="29"/>
      <c r="HM48" s="29"/>
      <c r="HN48" s="29"/>
      <c r="HO48" s="29"/>
      <c r="HP48" s="29"/>
      <c r="HQ48" s="29"/>
      <c r="HR48" s="29"/>
      <c r="HS48" s="29"/>
      <c r="HT48" s="29"/>
      <c r="HU48" s="29"/>
      <c r="HV48" s="29"/>
      <c r="HW48" s="29"/>
      <c r="HX48" s="29"/>
      <c r="HY48" s="29"/>
      <c r="HZ48" s="29"/>
      <c r="IA48" s="29"/>
      <c r="IB48" s="29"/>
      <c r="IC48" s="29"/>
      <c r="ID48" s="29"/>
      <c r="IE48" s="29"/>
      <c r="IF48" s="29"/>
      <c r="IG48" s="29"/>
      <c r="IH48" s="29"/>
      <c r="II48" s="29"/>
      <c r="IJ48" s="29"/>
      <c r="IK48" s="29"/>
      <c r="IL48" s="29"/>
      <c r="IM48" s="29"/>
      <c r="IN48" s="29"/>
      <c r="IO48" s="29"/>
      <c r="IP48" s="29"/>
      <c r="IQ48" s="29"/>
      <c r="IR48" s="29"/>
      <c r="IS48" s="29"/>
      <c r="IT48" s="29"/>
      <c r="IU48" s="29"/>
      <c r="IV48" s="29"/>
      <c r="IW48" s="29"/>
      <c r="IX48" s="29"/>
      <c r="IY48" s="29"/>
      <c r="IZ48" s="29"/>
      <c r="JA48" s="29"/>
      <c r="JB48" s="29"/>
      <c r="JC48" s="29"/>
      <c r="JD48" s="29"/>
      <c r="JE48" s="29"/>
      <c r="JF48" s="29"/>
      <c r="JG48" s="29"/>
      <c r="JH48" s="29"/>
      <c r="JI48" s="29"/>
      <c r="JJ48" s="29"/>
      <c r="JK48" s="29"/>
      <c r="JL48" s="29"/>
      <c r="JM48" s="29"/>
      <c r="JN48" s="29"/>
      <c r="JO48" s="29"/>
      <c r="JP48" s="29"/>
      <c r="JQ48" s="29"/>
      <c r="JR48" s="29"/>
      <c r="JS48" s="29"/>
      <c r="JT48" s="29"/>
      <c r="JU48" s="29"/>
      <c r="JV48" s="29"/>
      <c r="JW48" s="29"/>
      <c r="JX48" s="29"/>
      <c r="JY48" s="29"/>
      <c r="JZ48" s="29"/>
      <c r="KA48" s="29"/>
      <c r="KB48" s="29"/>
      <c r="KC48" s="29"/>
      <c r="KD48" s="29"/>
      <c r="KE48" s="29"/>
      <c r="KF48" s="29"/>
      <c r="KG48" s="29"/>
      <c r="KH48" s="29"/>
      <c r="KI48" s="29"/>
      <c r="KJ48" s="29"/>
      <c r="KK48" s="29"/>
      <c r="KL48" s="29"/>
      <c r="KM48" s="29"/>
      <c r="KN48" s="29"/>
      <c r="KO48" s="29"/>
      <c r="KP48" s="29"/>
      <c r="KQ48" s="29"/>
      <c r="KR48" s="29"/>
      <c r="KS48" s="29"/>
      <c r="KT48" s="29"/>
      <c r="KU48" s="29"/>
      <c r="KV48" s="29"/>
      <c r="KW48" s="29"/>
      <c r="KX48" s="29"/>
      <c r="KY48" s="29"/>
      <c r="KZ48" s="29"/>
      <c r="LA48" s="29"/>
      <c r="LB48" s="29"/>
      <c r="LC48" s="29"/>
      <c r="LD48" s="29"/>
      <c r="LE48" s="29"/>
      <c r="LF48" s="29"/>
      <c r="LG48" s="29"/>
      <c r="LH48" s="29"/>
      <c r="LI48" s="29"/>
      <c r="LJ48" s="29"/>
      <c r="LK48" s="29"/>
      <c r="LL48" s="29"/>
      <c r="LM48" s="29"/>
      <c r="LN48" s="29"/>
      <c r="LO48" s="29"/>
      <c r="LP48" s="29"/>
      <c r="LQ48" s="29"/>
      <c r="LR48" s="29"/>
      <c r="LS48" s="29"/>
      <c r="LT48" s="29"/>
      <c r="LU48" s="29"/>
      <c r="LV48" s="29"/>
      <c r="LW48" s="29"/>
      <c r="LX48" s="29"/>
      <c r="LY48" s="29"/>
      <c r="LZ48" s="29"/>
      <c r="MA48" s="29"/>
      <c r="MB48" s="29"/>
      <c r="MC48" s="29"/>
      <c r="MD48" s="29"/>
      <c r="ME48" s="29"/>
      <c r="MF48" s="29"/>
      <c r="MG48" s="29"/>
      <c r="MH48" s="29"/>
      <c r="MI48" s="29"/>
      <c r="MJ48" s="29"/>
      <c r="MK48" s="29"/>
      <c r="ML48" s="29"/>
      <c r="MM48" s="29"/>
      <c r="MN48" s="29"/>
      <c r="MO48" s="29"/>
      <c r="MP48" s="29"/>
      <c r="MQ48" s="29"/>
      <c r="MR48" s="29"/>
      <c r="MS48" s="29"/>
      <c r="MT48" s="29"/>
      <c r="MU48" s="29"/>
      <c r="MV48" s="29"/>
      <c r="MW48" s="29"/>
      <c r="MX48" s="29"/>
      <c r="MY48" s="29"/>
      <c r="MZ48" s="29"/>
      <c r="NA48" s="29"/>
      <c r="NB48" s="29"/>
      <c r="NC48" s="29"/>
      <c r="ND48" s="29"/>
      <c r="NE48" s="29"/>
      <c r="NF48" s="29"/>
      <c r="NG48" s="29"/>
      <c r="NH48" s="29"/>
      <c r="NI48" s="29"/>
      <c r="NJ48" s="29"/>
      <c r="NK48" s="29"/>
      <c r="NL48" s="29"/>
      <c r="NM48" s="29"/>
      <c r="NN48" s="29"/>
      <c r="NO48" s="29"/>
      <c r="NP48" s="29"/>
      <c r="NQ48" s="29"/>
      <c r="NR48" s="29"/>
      <c r="NS48" s="29"/>
      <c r="NT48" s="29"/>
      <c r="NU48" s="29"/>
      <c r="NV48" s="29"/>
      <c r="NW48" s="29"/>
      <c r="NX48" s="29"/>
      <c r="NY48" s="29"/>
      <c r="NZ48" s="29"/>
      <c r="OA48" s="29"/>
      <c r="OB48" s="29"/>
      <c r="OC48" s="29"/>
      <c r="OD48" s="29"/>
      <c r="OE48" s="29"/>
      <c r="OF48" s="29"/>
      <c r="OG48" s="29"/>
      <c r="OH48" s="29"/>
      <c r="OI48" s="29"/>
      <c r="OJ48" s="29"/>
      <c r="OK48" s="29"/>
      <c r="OL48" s="29"/>
      <c r="OM48" s="29"/>
      <c r="ON48" s="29"/>
      <c r="OO48" s="29"/>
      <c r="OP48" s="29"/>
      <c r="OQ48" s="29"/>
      <c r="OR48" s="29"/>
      <c r="OS48" s="29"/>
      <c r="OT48" s="29"/>
      <c r="OU48" s="29"/>
      <c r="OV48" s="29"/>
      <c r="OW48" s="29"/>
      <c r="OX48" s="29"/>
      <c r="OY48" s="29"/>
      <c r="OZ48" s="29"/>
      <c r="PA48" s="29"/>
      <c r="PB48" s="29"/>
      <c r="PC48" s="29"/>
      <c r="PD48" s="29"/>
      <c r="PE48" s="29"/>
      <c r="PF48" s="29"/>
      <c r="PG48" s="29"/>
      <c r="PH48" s="29"/>
      <c r="PI48" s="29"/>
      <c r="PJ48" s="29"/>
      <c r="PK48" s="29"/>
      <c r="PL48" s="29"/>
      <c r="PM48" s="29"/>
      <c r="PN48" s="29"/>
      <c r="PO48" s="29"/>
      <c r="PP48" s="29"/>
      <c r="PQ48" s="29"/>
      <c r="PR48" s="29"/>
      <c r="PS48" s="29"/>
      <c r="PT48" s="29"/>
      <c r="PU48" s="29"/>
      <c r="PV48" s="29"/>
      <c r="PW48" s="29"/>
      <c r="PX48" s="29"/>
      <c r="PY48" s="29"/>
      <c r="PZ48" s="29"/>
      <c r="QA48" s="29"/>
      <c r="QB48" s="29"/>
      <c r="QC48" s="29"/>
      <c r="QD48" s="29"/>
    </row>
    <row r="49" spans="1:446" ht="14.5" customHeight="1" x14ac:dyDescent="0.3">
      <c r="C49" s="36" t="s">
        <v>55</v>
      </c>
      <c r="D49" s="36"/>
      <c r="E49" s="37" t="str">
        <f>$I$6</f>
        <v>GBP</v>
      </c>
      <c r="F49" s="37">
        <f t="shared" ref="F49" si="68">SUM(F45:F48)</f>
        <v>0</v>
      </c>
      <c r="G49" s="37"/>
      <c r="H49" s="36"/>
      <c r="I49" s="37">
        <f>SUM(I45:I48)</f>
        <v>0</v>
      </c>
      <c r="J49" s="37">
        <f t="shared" ref="J49:BU49" si="69">SUM(J45:J48)</f>
        <v>0</v>
      </c>
      <c r="K49" s="37">
        <f t="shared" si="69"/>
        <v>0</v>
      </c>
      <c r="L49" s="37">
        <f t="shared" si="69"/>
        <v>0</v>
      </c>
      <c r="M49" s="37">
        <f t="shared" si="69"/>
        <v>0</v>
      </c>
      <c r="N49" s="37">
        <f t="shared" si="69"/>
        <v>0</v>
      </c>
      <c r="O49" s="37">
        <f t="shared" si="69"/>
        <v>0</v>
      </c>
      <c r="P49" s="37">
        <f t="shared" si="69"/>
        <v>0</v>
      </c>
      <c r="Q49" s="37">
        <f t="shared" si="69"/>
        <v>0</v>
      </c>
      <c r="R49" s="37">
        <f t="shared" si="69"/>
        <v>0</v>
      </c>
      <c r="S49" s="37">
        <f t="shared" si="69"/>
        <v>0</v>
      </c>
      <c r="T49" s="37">
        <f t="shared" si="69"/>
        <v>0</v>
      </c>
      <c r="U49" s="37">
        <f t="shared" si="69"/>
        <v>0</v>
      </c>
      <c r="V49" s="37">
        <f t="shared" si="69"/>
        <v>0</v>
      </c>
      <c r="W49" s="37">
        <f t="shared" si="69"/>
        <v>0</v>
      </c>
      <c r="X49" s="37">
        <f t="shared" si="69"/>
        <v>0</v>
      </c>
      <c r="Y49" s="37">
        <f t="shared" si="69"/>
        <v>0</v>
      </c>
      <c r="Z49" s="37">
        <f t="shared" si="69"/>
        <v>0</v>
      </c>
      <c r="AA49" s="37">
        <f t="shared" si="69"/>
        <v>0</v>
      </c>
      <c r="AB49" s="37">
        <f t="shared" si="69"/>
        <v>0</v>
      </c>
      <c r="AC49" s="37">
        <f t="shared" si="69"/>
        <v>0</v>
      </c>
      <c r="AD49" s="37">
        <f t="shared" si="69"/>
        <v>0</v>
      </c>
      <c r="AE49" s="37">
        <f t="shared" si="69"/>
        <v>0</v>
      </c>
      <c r="AF49" s="37">
        <f t="shared" si="69"/>
        <v>0</v>
      </c>
      <c r="AG49" s="37">
        <f t="shared" si="69"/>
        <v>0</v>
      </c>
      <c r="AH49" s="37">
        <f t="shared" si="69"/>
        <v>0</v>
      </c>
      <c r="AI49" s="37">
        <f t="shared" si="69"/>
        <v>0</v>
      </c>
      <c r="AJ49" s="37">
        <f t="shared" si="69"/>
        <v>0</v>
      </c>
      <c r="AK49" s="37">
        <f t="shared" si="69"/>
        <v>0</v>
      </c>
      <c r="AL49" s="37">
        <f t="shared" si="69"/>
        <v>0</v>
      </c>
      <c r="AM49" s="37">
        <f t="shared" si="69"/>
        <v>0</v>
      </c>
      <c r="AN49" s="37">
        <f t="shared" si="69"/>
        <v>0</v>
      </c>
      <c r="AO49" s="37">
        <f t="shared" si="69"/>
        <v>0</v>
      </c>
      <c r="AP49" s="37">
        <f t="shared" si="69"/>
        <v>0</v>
      </c>
      <c r="AQ49" s="37">
        <f t="shared" si="69"/>
        <v>0</v>
      </c>
      <c r="AR49" s="37">
        <f t="shared" si="69"/>
        <v>0</v>
      </c>
      <c r="AS49" s="37">
        <f t="shared" si="69"/>
        <v>0</v>
      </c>
      <c r="AT49" s="37">
        <f t="shared" si="69"/>
        <v>0</v>
      </c>
      <c r="AU49" s="37">
        <f t="shared" si="69"/>
        <v>0</v>
      </c>
      <c r="AV49" s="37">
        <f t="shared" si="69"/>
        <v>0</v>
      </c>
      <c r="AW49" s="37">
        <f t="shared" si="69"/>
        <v>0</v>
      </c>
      <c r="AX49" s="37">
        <f t="shared" si="69"/>
        <v>0</v>
      </c>
      <c r="AY49" s="37">
        <f t="shared" si="69"/>
        <v>0</v>
      </c>
      <c r="AZ49" s="37">
        <f t="shared" si="69"/>
        <v>0</v>
      </c>
      <c r="BA49" s="37">
        <f t="shared" si="69"/>
        <v>0</v>
      </c>
      <c r="BB49" s="37">
        <f t="shared" si="69"/>
        <v>0</v>
      </c>
      <c r="BC49" s="37">
        <f t="shared" si="69"/>
        <v>0</v>
      </c>
      <c r="BD49" s="37">
        <f t="shared" si="69"/>
        <v>0</v>
      </c>
      <c r="BE49" s="37">
        <f t="shared" si="69"/>
        <v>0</v>
      </c>
      <c r="BF49" s="37">
        <f t="shared" si="69"/>
        <v>0</v>
      </c>
      <c r="BG49" s="37">
        <f t="shared" si="69"/>
        <v>0</v>
      </c>
      <c r="BH49" s="37">
        <f t="shared" si="69"/>
        <v>0</v>
      </c>
      <c r="BI49" s="37">
        <f t="shared" si="69"/>
        <v>0</v>
      </c>
      <c r="BJ49" s="37">
        <f t="shared" si="69"/>
        <v>0</v>
      </c>
      <c r="BK49" s="37">
        <f t="shared" si="69"/>
        <v>0</v>
      </c>
      <c r="BL49" s="37">
        <f t="shared" si="69"/>
        <v>0</v>
      </c>
      <c r="BM49" s="37">
        <f t="shared" si="69"/>
        <v>0</v>
      </c>
      <c r="BN49" s="37">
        <f t="shared" si="69"/>
        <v>0</v>
      </c>
      <c r="BO49" s="37">
        <f t="shared" si="69"/>
        <v>0</v>
      </c>
      <c r="BP49" s="37">
        <f t="shared" si="69"/>
        <v>0</v>
      </c>
      <c r="BQ49" s="37">
        <f t="shared" si="69"/>
        <v>0</v>
      </c>
      <c r="BR49" s="37">
        <f t="shared" si="69"/>
        <v>0</v>
      </c>
      <c r="BS49" s="37">
        <f t="shared" si="69"/>
        <v>0</v>
      </c>
      <c r="BT49" s="37">
        <f t="shared" si="69"/>
        <v>0</v>
      </c>
      <c r="BU49" s="37">
        <f t="shared" si="69"/>
        <v>0</v>
      </c>
      <c r="BV49" s="37">
        <f t="shared" ref="BV49:EG49" si="70">SUM(BV45:BV48)</f>
        <v>0</v>
      </c>
      <c r="BW49" s="37">
        <f t="shared" si="70"/>
        <v>0</v>
      </c>
      <c r="BX49" s="37">
        <f t="shared" si="70"/>
        <v>0</v>
      </c>
      <c r="BY49" s="37">
        <f t="shared" si="70"/>
        <v>0</v>
      </c>
      <c r="BZ49" s="37">
        <f t="shared" si="70"/>
        <v>0</v>
      </c>
      <c r="CA49" s="37">
        <f t="shared" si="70"/>
        <v>0</v>
      </c>
      <c r="CB49" s="37">
        <f t="shared" si="70"/>
        <v>0</v>
      </c>
      <c r="CC49" s="37">
        <f t="shared" si="70"/>
        <v>0</v>
      </c>
      <c r="CD49" s="37">
        <f t="shared" si="70"/>
        <v>0</v>
      </c>
      <c r="CE49" s="37">
        <f t="shared" si="70"/>
        <v>0</v>
      </c>
      <c r="CF49" s="37">
        <f t="shared" si="70"/>
        <v>0</v>
      </c>
      <c r="CG49" s="37">
        <f t="shared" si="70"/>
        <v>0</v>
      </c>
      <c r="CH49" s="37">
        <f t="shared" si="70"/>
        <v>0</v>
      </c>
      <c r="CI49" s="37">
        <f t="shared" si="70"/>
        <v>0</v>
      </c>
      <c r="CJ49" s="37">
        <f t="shared" si="70"/>
        <v>0</v>
      </c>
      <c r="CK49" s="37">
        <f t="shared" si="70"/>
        <v>0</v>
      </c>
      <c r="CL49" s="37">
        <f t="shared" si="70"/>
        <v>0</v>
      </c>
      <c r="CM49" s="37">
        <f t="shared" si="70"/>
        <v>0</v>
      </c>
      <c r="CN49" s="37">
        <f t="shared" si="70"/>
        <v>0</v>
      </c>
      <c r="CO49" s="37">
        <f t="shared" si="70"/>
        <v>0</v>
      </c>
      <c r="CP49" s="37">
        <f t="shared" si="70"/>
        <v>0</v>
      </c>
      <c r="CQ49" s="37">
        <f t="shared" si="70"/>
        <v>0</v>
      </c>
      <c r="CR49" s="37">
        <f t="shared" si="70"/>
        <v>0</v>
      </c>
      <c r="CS49" s="37">
        <f t="shared" si="70"/>
        <v>0</v>
      </c>
      <c r="CT49" s="37">
        <f t="shared" si="70"/>
        <v>0</v>
      </c>
      <c r="CU49" s="37">
        <f t="shared" si="70"/>
        <v>0</v>
      </c>
      <c r="CV49" s="37">
        <f t="shared" si="70"/>
        <v>0</v>
      </c>
      <c r="CW49" s="37">
        <f t="shared" si="70"/>
        <v>0</v>
      </c>
      <c r="CX49" s="37">
        <f t="shared" si="70"/>
        <v>0</v>
      </c>
      <c r="CY49" s="37">
        <f t="shared" si="70"/>
        <v>0</v>
      </c>
      <c r="CZ49" s="37">
        <f t="shared" si="70"/>
        <v>0</v>
      </c>
      <c r="DA49" s="37">
        <f t="shared" si="70"/>
        <v>0</v>
      </c>
      <c r="DB49" s="37">
        <f t="shared" si="70"/>
        <v>0</v>
      </c>
      <c r="DC49" s="37">
        <f t="shared" si="70"/>
        <v>0</v>
      </c>
      <c r="DD49" s="37">
        <f t="shared" si="70"/>
        <v>0</v>
      </c>
      <c r="DE49" s="37">
        <f t="shared" si="70"/>
        <v>0</v>
      </c>
      <c r="DF49" s="37">
        <f t="shared" si="70"/>
        <v>0</v>
      </c>
      <c r="DG49" s="37">
        <f t="shared" si="70"/>
        <v>0</v>
      </c>
      <c r="DH49" s="37">
        <f t="shared" si="70"/>
        <v>0</v>
      </c>
      <c r="DI49" s="37">
        <f t="shared" si="70"/>
        <v>0</v>
      </c>
      <c r="DJ49" s="37">
        <f t="shared" si="70"/>
        <v>0</v>
      </c>
      <c r="DK49" s="37">
        <f t="shared" si="70"/>
        <v>0</v>
      </c>
      <c r="DL49" s="37">
        <f t="shared" si="70"/>
        <v>0</v>
      </c>
      <c r="DM49" s="37">
        <f t="shared" si="70"/>
        <v>0</v>
      </c>
      <c r="DN49" s="37">
        <f t="shared" si="70"/>
        <v>0</v>
      </c>
      <c r="DO49" s="37">
        <f t="shared" si="70"/>
        <v>0</v>
      </c>
      <c r="DP49" s="37">
        <f t="shared" si="70"/>
        <v>0</v>
      </c>
      <c r="DQ49" s="37">
        <f t="shared" si="70"/>
        <v>0</v>
      </c>
      <c r="DR49" s="37">
        <f t="shared" si="70"/>
        <v>0</v>
      </c>
      <c r="DS49" s="37">
        <f t="shared" si="70"/>
        <v>0</v>
      </c>
      <c r="DT49" s="37">
        <f t="shared" si="70"/>
        <v>0</v>
      </c>
      <c r="DU49" s="37">
        <f t="shared" si="70"/>
        <v>0</v>
      </c>
      <c r="DV49" s="37">
        <f t="shared" si="70"/>
        <v>0</v>
      </c>
      <c r="DW49" s="37">
        <f t="shared" si="70"/>
        <v>0</v>
      </c>
      <c r="DX49" s="37">
        <f t="shared" si="70"/>
        <v>0</v>
      </c>
      <c r="DY49" s="37">
        <f t="shared" si="70"/>
        <v>0</v>
      </c>
      <c r="DZ49" s="37">
        <f t="shared" si="70"/>
        <v>0</v>
      </c>
      <c r="EA49" s="37">
        <f t="shared" si="70"/>
        <v>0</v>
      </c>
      <c r="EB49" s="37">
        <f t="shared" si="70"/>
        <v>0</v>
      </c>
      <c r="EC49" s="37">
        <f t="shared" si="70"/>
        <v>0</v>
      </c>
      <c r="ED49" s="37">
        <f t="shared" si="70"/>
        <v>0</v>
      </c>
      <c r="EE49" s="37">
        <f t="shared" si="70"/>
        <v>0</v>
      </c>
      <c r="EF49" s="37">
        <f t="shared" si="70"/>
        <v>0</v>
      </c>
      <c r="EG49" s="37">
        <f t="shared" si="70"/>
        <v>0</v>
      </c>
      <c r="EH49" s="37">
        <f t="shared" ref="EH49:GS49" si="71">SUM(EH45:EH48)</f>
        <v>0</v>
      </c>
      <c r="EI49" s="37">
        <f t="shared" si="71"/>
        <v>0</v>
      </c>
      <c r="EJ49" s="37">
        <f t="shared" si="71"/>
        <v>0</v>
      </c>
      <c r="EK49" s="37">
        <f t="shared" si="71"/>
        <v>0</v>
      </c>
      <c r="EL49" s="37">
        <f t="shared" si="71"/>
        <v>0</v>
      </c>
      <c r="EM49" s="37">
        <f t="shared" si="71"/>
        <v>0</v>
      </c>
      <c r="EN49" s="37">
        <f t="shared" si="71"/>
        <v>0</v>
      </c>
      <c r="EO49" s="37">
        <f t="shared" si="71"/>
        <v>0</v>
      </c>
      <c r="EP49" s="37">
        <f t="shared" si="71"/>
        <v>0</v>
      </c>
      <c r="EQ49" s="37">
        <f t="shared" si="71"/>
        <v>0</v>
      </c>
      <c r="ER49" s="37">
        <f t="shared" si="71"/>
        <v>0</v>
      </c>
      <c r="ES49" s="37">
        <f t="shared" si="71"/>
        <v>0</v>
      </c>
      <c r="ET49" s="37">
        <f t="shared" si="71"/>
        <v>0</v>
      </c>
      <c r="EU49" s="37">
        <f t="shared" si="71"/>
        <v>0</v>
      </c>
      <c r="EV49" s="37">
        <f t="shared" si="71"/>
        <v>0</v>
      </c>
      <c r="EW49" s="37">
        <f t="shared" si="71"/>
        <v>0</v>
      </c>
      <c r="EX49" s="37">
        <f t="shared" si="71"/>
        <v>0</v>
      </c>
      <c r="EY49" s="37">
        <f t="shared" si="71"/>
        <v>0</v>
      </c>
      <c r="EZ49" s="37">
        <f t="shared" si="71"/>
        <v>0</v>
      </c>
      <c r="FA49" s="37">
        <f t="shared" si="71"/>
        <v>0</v>
      </c>
      <c r="FB49" s="37">
        <f t="shared" si="71"/>
        <v>0</v>
      </c>
      <c r="FC49" s="37">
        <f t="shared" si="71"/>
        <v>0</v>
      </c>
      <c r="FD49" s="37">
        <f t="shared" si="71"/>
        <v>0</v>
      </c>
      <c r="FE49" s="37">
        <f t="shared" si="71"/>
        <v>0</v>
      </c>
      <c r="FF49" s="37">
        <f t="shared" si="71"/>
        <v>0</v>
      </c>
      <c r="FG49" s="37">
        <f t="shared" si="71"/>
        <v>0</v>
      </c>
      <c r="FH49" s="37">
        <f t="shared" si="71"/>
        <v>0</v>
      </c>
      <c r="FI49" s="37">
        <f t="shared" si="71"/>
        <v>0</v>
      </c>
      <c r="FJ49" s="37">
        <f t="shared" si="71"/>
        <v>0</v>
      </c>
      <c r="FK49" s="37">
        <f t="shared" si="71"/>
        <v>0</v>
      </c>
      <c r="FL49" s="37">
        <f t="shared" si="71"/>
        <v>0</v>
      </c>
      <c r="FM49" s="37">
        <f t="shared" si="71"/>
        <v>0</v>
      </c>
      <c r="FN49" s="37">
        <f t="shared" si="71"/>
        <v>0</v>
      </c>
      <c r="FO49" s="37">
        <f t="shared" si="71"/>
        <v>0</v>
      </c>
      <c r="FP49" s="37">
        <f t="shared" si="71"/>
        <v>0</v>
      </c>
      <c r="FQ49" s="37">
        <f t="shared" si="71"/>
        <v>0</v>
      </c>
      <c r="FR49" s="37">
        <f t="shared" si="71"/>
        <v>0</v>
      </c>
      <c r="FS49" s="37">
        <f t="shared" si="71"/>
        <v>0</v>
      </c>
      <c r="FT49" s="37">
        <f t="shared" si="71"/>
        <v>0</v>
      </c>
      <c r="FU49" s="37">
        <f t="shared" si="71"/>
        <v>0</v>
      </c>
      <c r="FV49" s="37">
        <f t="shared" si="71"/>
        <v>0</v>
      </c>
      <c r="FW49" s="37">
        <f t="shared" si="71"/>
        <v>0</v>
      </c>
      <c r="FX49" s="37">
        <f t="shared" si="71"/>
        <v>0</v>
      </c>
      <c r="FY49" s="37">
        <f t="shared" si="71"/>
        <v>0</v>
      </c>
      <c r="FZ49" s="37">
        <f t="shared" si="71"/>
        <v>0</v>
      </c>
      <c r="GA49" s="37">
        <f t="shared" si="71"/>
        <v>0</v>
      </c>
      <c r="GB49" s="37">
        <f t="shared" si="71"/>
        <v>0</v>
      </c>
      <c r="GC49" s="37">
        <f t="shared" si="71"/>
        <v>0</v>
      </c>
      <c r="GD49" s="37">
        <f t="shared" si="71"/>
        <v>0</v>
      </c>
      <c r="GE49" s="37">
        <f t="shared" si="71"/>
        <v>0</v>
      </c>
      <c r="GF49" s="37">
        <f t="shared" si="71"/>
        <v>0</v>
      </c>
      <c r="GG49" s="37">
        <f t="shared" si="71"/>
        <v>0</v>
      </c>
      <c r="GH49" s="37">
        <f t="shared" si="71"/>
        <v>0</v>
      </c>
      <c r="GI49" s="37">
        <f t="shared" si="71"/>
        <v>0</v>
      </c>
      <c r="GJ49" s="37">
        <f t="shared" si="71"/>
        <v>0</v>
      </c>
      <c r="GK49" s="37">
        <f t="shared" si="71"/>
        <v>0</v>
      </c>
      <c r="GL49" s="37">
        <f t="shared" si="71"/>
        <v>0</v>
      </c>
      <c r="GM49" s="37">
        <f t="shared" si="71"/>
        <v>0</v>
      </c>
      <c r="GN49" s="37">
        <f t="shared" si="71"/>
        <v>0</v>
      </c>
      <c r="GO49" s="37">
        <f t="shared" si="71"/>
        <v>0</v>
      </c>
      <c r="GP49" s="37">
        <f t="shared" si="71"/>
        <v>0</v>
      </c>
      <c r="GQ49" s="37">
        <f t="shared" si="71"/>
        <v>0</v>
      </c>
      <c r="GR49" s="37">
        <f t="shared" si="71"/>
        <v>0</v>
      </c>
      <c r="GS49" s="37">
        <f t="shared" si="71"/>
        <v>0</v>
      </c>
      <c r="GT49" s="37">
        <f t="shared" ref="GT49:JE49" si="72">SUM(GT45:GT48)</f>
        <v>0</v>
      </c>
      <c r="GU49" s="37">
        <f t="shared" si="72"/>
        <v>0</v>
      </c>
      <c r="GV49" s="37">
        <f t="shared" si="72"/>
        <v>0</v>
      </c>
      <c r="GW49" s="37">
        <f t="shared" si="72"/>
        <v>0</v>
      </c>
      <c r="GX49" s="37">
        <f t="shared" si="72"/>
        <v>0</v>
      </c>
      <c r="GY49" s="37">
        <f t="shared" si="72"/>
        <v>0</v>
      </c>
      <c r="GZ49" s="37">
        <f t="shared" si="72"/>
        <v>0</v>
      </c>
      <c r="HA49" s="37">
        <f t="shared" si="72"/>
        <v>0</v>
      </c>
      <c r="HB49" s="37">
        <f t="shared" si="72"/>
        <v>0</v>
      </c>
      <c r="HC49" s="37">
        <f t="shared" si="72"/>
        <v>0</v>
      </c>
      <c r="HD49" s="37">
        <f t="shared" si="72"/>
        <v>0</v>
      </c>
      <c r="HE49" s="37">
        <f t="shared" si="72"/>
        <v>0</v>
      </c>
      <c r="HF49" s="37">
        <f t="shared" si="72"/>
        <v>0</v>
      </c>
      <c r="HG49" s="37">
        <f t="shared" si="72"/>
        <v>0</v>
      </c>
      <c r="HH49" s="37">
        <f t="shared" si="72"/>
        <v>0</v>
      </c>
      <c r="HI49" s="37">
        <f t="shared" si="72"/>
        <v>0</v>
      </c>
      <c r="HJ49" s="37">
        <f t="shared" si="72"/>
        <v>0</v>
      </c>
      <c r="HK49" s="37">
        <f t="shared" si="72"/>
        <v>0</v>
      </c>
      <c r="HL49" s="37">
        <f t="shared" si="72"/>
        <v>0</v>
      </c>
      <c r="HM49" s="37">
        <f t="shared" si="72"/>
        <v>0</v>
      </c>
      <c r="HN49" s="37">
        <f t="shared" si="72"/>
        <v>0</v>
      </c>
      <c r="HO49" s="37">
        <f t="shared" si="72"/>
        <v>0</v>
      </c>
      <c r="HP49" s="37">
        <f t="shared" si="72"/>
        <v>0</v>
      </c>
      <c r="HQ49" s="37">
        <f t="shared" si="72"/>
        <v>0</v>
      </c>
      <c r="HR49" s="37">
        <f t="shared" si="72"/>
        <v>0</v>
      </c>
      <c r="HS49" s="37">
        <f t="shared" si="72"/>
        <v>0</v>
      </c>
      <c r="HT49" s="37">
        <f t="shared" si="72"/>
        <v>0</v>
      </c>
      <c r="HU49" s="37">
        <f t="shared" si="72"/>
        <v>0</v>
      </c>
      <c r="HV49" s="37">
        <f t="shared" si="72"/>
        <v>0</v>
      </c>
      <c r="HW49" s="37">
        <f t="shared" si="72"/>
        <v>0</v>
      </c>
      <c r="HX49" s="37">
        <f t="shared" si="72"/>
        <v>0</v>
      </c>
      <c r="HY49" s="37">
        <f t="shared" si="72"/>
        <v>0</v>
      </c>
      <c r="HZ49" s="37">
        <f t="shared" si="72"/>
        <v>0</v>
      </c>
      <c r="IA49" s="37">
        <f t="shared" si="72"/>
        <v>0</v>
      </c>
      <c r="IB49" s="37">
        <f t="shared" si="72"/>
        <v>0</v>
      </c>
      <c r="IC49" s="37">
        <f t="shared" si="72"/>
        <v>0</v>
      </c>
      <c r="ID49" s="37">
        <f t="shared" si="72"/>
        <v>0</v>
      </c>
      <c r="IE49" s="37">
        <f t="shared" si="72"/>
        <v>0</v>
      </c>
      <c r="IF49" s="37">
        <f t="shared" si="72"/>
        <v>0</v>
      </c>
      <c r="IG49" s="37">
        <f t="shared" si="72"/>
        <v>0</v>
      </c>
      <c r="IH49" s="37">
        <f t="shared" si="72"/>
        <v>0</v>
      </c>
      <c r="II49" s="37">
        <f t="shared" si="72"/>
        <v>0</v>
      </c>
      <c r="IJ49" s="37">
        <f t="shared" si="72"/>
        <v>0</v>
      </c>
      <c r="IK49" s="37">
        <f t="shared" si="72"/>
        <v>0</v>
      </c>
      <c r="IL49" s="37">
        <f t="shared" si="72"/>
        <v>0</v>
      </c>
      <c r="IM49" s="37">
        <f t="shared" si="72"/>
        <v>0</v>
      </c>
      <c r="IN49" s="37">
        <f t="shared" si="72"/>
        <v>0</v>
      </c>
      <c r="IO49" s="37">
        <f t="shared" si="72"/>
        <v>0</v>
      </c>
      <c r="IP49" s="37">
        <f t="shared" si="72"/>
        <v>0</v>
      </c>
      <c r="IQ49" s="37">
        <f t="shared" si="72"/>
        <v>0</v>
      </c>
      <c r="IR49" s="37">
        <f t="shared" si="72"/>
        <v>0</v>
      </c>
      <c r="IS49" s="37">
        <f t="shared" si="72"/>
        <v>0</v>
      </c>
      <c r="IT49" s="37">
        <f t="shared" si="72"/>
        <v>0</v>
      </c>
      <c r="IU49" s="37">
        <f t="shared" si="72"/>
        <v>0</v>
      </c>
      <c r="IV49" s="37">
        <f t="shared" si="72"/>
        <v>0</v>
      </c>
      <c r="IW49" s="37">
        <f t="shared" si="72"/>
        <v>0</v>
      </c>
      <c r="IX49" s="37">
        <f t="shared" si="72"/>
        <v>0</v>
      </c>
      <c r="IY49" s="37">
        <f t="shared" si="72"/>
        <v>0</v>
      </c>
      <c r="IZ49" s="37">
        <f t="shared" si="72"/>
        <v>0</v>
      </c>
      <c r="JA49" s="37">
        <f t="shared" si="72"/>
        <v>0</v>
      </c>
      <c r="JB49" s="37">
        <f t="shared" si="72"/>
        <v>0</v>
      </c>
      <c r="JC49" s="37">
        <f t="shared" si="72"/>
        <v>0</v>
      </c>
      <c r="JD49" s="37">
        <f t="shared" si="72"/>
        <v>0</v>
      </c>
      <c r="JE49" s="37">
        <f t="shared" si="72"/>
        <v>0</v>
      </c>
      <c r="JF49" s="37">
        <f t="shared" ref="JF49:LQ49" si="73">SUM(JF45:JF48)</f>
        <v>0</v>
      </c>
      <c r="JG49" s="37">
        <f t="shared" si="73"/>
        <v>0</v>
      </c>
      <c r="JH49" s="37">
        <f t="shared" si="73"/>
        <v>0</v>
      </c>
      <c r="JI49" s="37">
        <f t="shared" si="73"/>
        <v>0</v>
      </c>
      <c r="JJ49" s="37">
        <f t="shared" si="73"/>
        <v>0</v>
      </c>
      <c r="JK49" s="37">
        <f t="shared" si="73"/>
        <v>0</v>
      </c>
      <c r="JL49" s="37">
        <f t="shared" si="73"/>
        <v>0</v>
      </c>
      <c r="JM49" s="37">
        <f t="shared" si="73"/>
        <v>0</v>
      </c>
      <c r="JN49" s="37">
        <f t="shared" si="73"/>
        <v>0</v>
      </c>
      <c r="JO49" s="37">
        <f t="shared" si="73"/>
        <v>0</v>
      </c>
      <c r="JP49" s="37">
        <f t="shared" si="73"/>
        <v>0</v>
      </c>
      <c r="JQ49" s="37">
        <f t="shared" si="73"/>
        <v>0</v>
      </c>
      <c r="JR49" s="37">
        <f t="shared" si="73"/>
        <v>0</v>
      </c>
      <c r="JS49" s="37">
        <f t="shared" si="73"/>
        <v>0</v>
      </c>
      <c r="JT49" s="37">
        <f t="shared" si="73"/>
        <v>0</v>
      </c>
      <c r="JU49" s="37">
        <f t="shared" si="73"/>
        <v>0</v>
      </c>
      <c r="JV49" s="37">
        <f t="shared" si="73"/>
        <v>0</v>
      </c>
      <c r="JW49" s="37">
        <f t="shared" si="73"/>
        <v>0</v>
      </c>
      <c r="JX49" s="37">
        <f t="shared" si="73"/>
        <v>0</v>
      </c>
      <c r="JY49" s="37">
        <f t="shared" si="73"/>
        <v>0</v>
      </c>
      <c r="JZ49" s="37">
        <f t="shared" si="73"/>
        <v>0</v>
      </c>
      <c r="KA49" s="37">
        <f t="shared" si="73"/>
        <v>0</v>
      </c>
      <c r="KB49" s="37">
        <f t="shared" si="73"/>
        <v>0</v>
      </c>
      <c r="KC49" s="37">
        <f t="shared" si="73"/>
        <v>0</v>
      </c>
      <c r="KD49" s="37">
        <f t="shared" si="73"/>
        <v>0</v>
      </c>
      <c r="KE49" s="37">
        <f t="shared" si="73"/>
        <v>0</v>
      </c>
      <c r="KF49" s="37">
        <f t="shared" si="73"/>
        <v>0</v>
      </c>
      <c r="KG49" s="37">
        <f t="shared" si="73"/>
        <v>0</v>
      </c>
      <c r="KH49" s="37">
        <f t="shared" si="73"/>
        <v>0</v>
      </c>
      <c r="KI49" s="37">
        <f t="shared" si="73"/>
        <v>0</v>
      </c>
      <c r="KJ49" s="37">
        <f t="shared" si="73"/>
        <v>0</v>
      </c>
      <c r="KK49" s="37">
        <f t="shared" si="73"/>
        <v>0</v>
      </c>
      <c r="KL49" s="37">
        <f t="shared" si="73"/>
        <v>0</v>
      </c>
      <c r="KM49" s="37">
        <f t="shared" si="73"/>
        <v>0</v>
      </c>
      <c r="KN49" s="37">
        <f t="shared" si="73"/>
        <v>0</v>
      </c>
      <c r="KO49" s="37">
        <f t="shared" si="73"/>
        <v>0</v>
      </c>
      <c r="KP49" s="37">
        <f t="shared" si="73"/>
        <v>0</v>
      </c>
      <c r="KQ49" s="37">
        <f t="shared" si="73"/>
        <v>0</v>
      </c>
      <c r="KR49" s="37">
        <f t="shared" si="73"/>
        <v>0</v>
      </c>
      <c r="KS49" s="37">
        <f t="shared" si="73"/>
        <v>0</v>
      </c>
      <c r="KT49" s="37">
        <f t="shared" si="73"/>
        <v>0</v>
      </c>
      <c r="KU49" s="37">
        <f t="shared" si="73"/>
        <v>0</v>
      </c>
      <c r="KV49" s="37">
        <f t="shared" si="73"/>
        <v>0</v>
      </c>
      <c r="KW49" s="37">
        <f t="shared" si="73"/>
        <v>0</v>
      </c>
      <c r="KX49" s="37">
        <f t="shared" si="73"/>
        <v>0</v>
      </c>
      <c r="KY49" s="37">
        <f t="shared" si="73"/>
        <v>0</v>
      </c>
      <c r="KZ49" s="37">
        <f t="shared" si="73"/>
        <v>0</v>
      </c>
      <c r="LA49" s="37">
        <f t="shared" si="73"/>
        <v>0</v>
      </c>
      <c r="LB49" s="37">
        <f t="shared" si="73"/>
        <v>0</v>
      </c>
      <c r="LC49" s="37">
        <f t="shared" si="73"/>
        <v>0</v>
      </c>
      <c r="LD49" s="37">
        <f t="shared" si="73"/>
        <v>0</v>
      </c>
      <c r="LE49" s="37">
        <f t="shared" si="73"/>
        <v>0</v>
      </c>
      <c r="LF49" s="37">
        <f t="shared" si="73"/>
        <v>0</v>
      </c>
      <c r="LG49" s="37">
        <f t="shared" si="73"/>
        <v>0</v>
      </c>
      <c r="LH49" s="37">
        <f t="shared" si="73"/>
        <v>0</v>
      </c>
      <c r="LI49" s="37">
        <f t="shared" si="73"/>
        <v>0</v>
      </c>
      <c r="LJ49" s="37">
        <f t="shared" si="73"/>
        <v>0</v>
      </c>
      <c r="LK49" s="37">
        <f t="shared" si="73"/>
        <v>0</v>
      </c>
      <c r="LL49" s="37">
        <f t="shared" si="73"/>
        <v>0</v>
      </c>
      <c r="LM49" s="37">
        <f t="shared" si="73"/>
        <v>0</v>
      </c>
      <c r="LN49" s="37">
        <f t="shared" si="73"/>
        <v>0</v>
      </c>
      <c r="LO49" s="37">
        <f t="shared" si="73"/>
        <v>0</v>
      </c>
      <c r="LP49" s="37">
        <f t="shared" si="73"/>
        <v>0</v>
      </c>
      <c r="LQ49" s="37">
        <f t="shared" si="73"/>
        <v>0</v>
      </c>
      <c r="LR49" s="37">
        <f t="shared" ref="LR49:OC49" si="74">SUM(LR45:LR48)</f>
        <v>0</v>
      </c>
      <c r="LS49" s="37">
        <f t="shared" si="74"/>
        <v>0</v>
      </c>
      <c r="LT49" s="37">
        <f t="shared" si="74"/>
        <v>0</v>
      </c>
      <c r="LU49" s="37">
        <f t="shared" si="74"/>
        <v>0</v>
      </c>
      <c r="LV49" s="37">
        <f t="shared" si="74"/>
        <v>0</v>
      </c>
      <c r="LW49" s="37">
        <f t="shared" si="74"/>
        <v>0</v>
      </c>
      <c r="LX49" s="37">
        <f t="shared" si="74"/>
        <v>0</v>
      </c>
      <c r="LY49" s="37">
        <f t="shared" si="74"/>
        <v>0</v>
      </c>
      <c r="LZ49" s="37">
        <f t="shared" si="74"/>
        <v>0</v>
      </c>
      <c r="MA49" s="37">
        <f t="shared" si="74"/>
        <v>0</v>
      </c>
      <c r="MB49" s="37">
        <f t="shared" si="74"/>
        <v>0</v>
      </c>
      <c r="MC49" s="37">
        <f t="shared" si="74"/>
        <v>0</v>
      </c>
      <c r="MD49" s="37">
        <f t="shared" si="74"/>
        <v>0</v>
      </c>
      <c r="ME49" s="37">
        <f t="shared" si="74"/>
        <v>0</v>
      </c>
      <c r="MF49" s="37">
        <f t="shared" si="74"/>
        <v>0</v>
      </c>
      <c r="MG49" s="37">
        <f t="shared" si="74"/>
        <v>0</v>
      </c>
      <c r="MH49" s="37">
        <f t="shared" si="74"/>
        <v>0</v>
      </c>
      <c r="MI49" s="37">
        <f t="shared" si="74"/>
        <v>0</v>
      </c>
      <c r="MJ49" s="37">
        <f t="shared" si="74"/>
        <v>0</v>
      </c>
      <c r="MK49" s="37">
        <f t="shared" si="74"/>
        <v>0</v>
      </c>
      <c r="ML49" s="37">
        <f t="shared" si="74"/>
        <v>0</v>
      </c>
      <c r="MM49" s="37">
        <f t="shared" si="74"/>
        <v>0</v>
      </c>
      <c r="MN49" s="37">
        <f t="shared" si="74"/>
        <v>0</v>
      </c>
      <c r="MO49" s="37">
        <f t="shared" si="74"/>
        <v>0</v>
      </c>
      <c r="MP49" s="37">
        <f t="shared" si="74"/>
        <v>0</v>
      </c>
      <c r="MQ49" s="37">
        <f t="shared" si="74"/>
        <v>0</v>
      </c>
      <c r="MR49" s="37">
        <f t="shared" si="74"/>
        <v>0</v>
      </c>
      <c r="MS49" s="37">
        <f t="shared" si="74"/>
        <v>0</v>
      </c>
      <c r="MT49" s="37">
        <f t="shared" si="74"/>
        <v>0</v>
      </c>
      <c r="MU49" s="37">
        <f t="shared" si="74"/>
        <v>0</v>
      </c>
      <c r="MV49" s="37">
        <f t="shared" si="74"/>
        <v>0</v>
      </c>
      <c r="MW49" s="37">
        <f t="shared" si="74"/>
        <v>0</v>
      </c>
      <c r="MX49" s="37">
        <f t="shared" si="74"/>
        <v>0</v>
      </c>
      <c r="MY49" s="37">
        <f t="shared" si="74"/>
        <v>0</v>
      </c>
      <c r="MZ49" s="37">
        <f t="shared" si="74"/>
        <v>0</v>
      </c>
      <c r="NA49" s="37">
        <f t="shared" si="74"/>
        <v>0</v>
      </c>
      <c r="NB49" s="37">
        <f t="shared" si="74"/>
        <v>0</v>
      </c>
      <c r="NC49" s="37">
        <f t="shared" si="74"/>
        <v>0</v>
      </c>
      <c r="ND49" s="37">
        <f t="shared" si="74"/>
        <v>0</v>
      </c>
      <c r="NE49" s="37">
        <f t="shared" si="74"/>
        <v>0</v>
      </c>
      <c r="NF49" s="37">
        <f t="shared" si="74"/>
        <v>0</v>
      </c>
      <c r="NG49" s="37">
        <f t="shared" si="74"/>
        <v>0</v>
      </c>
      <c r="NH49" s="37">
        <f t="shared" si="74"/>
        <v>0</v>
      </c>
      <c r="NI49" s="37">
        <f t="shared" si="74"/>
        <v>0</v>
      </c>
      <c r="NJ49" s="37">
        <f t="shared" si="74"/>
        <v>0</v>
      </c>
      <c r="NK49" s="37">
        <f t="shared" si="74"/>
        <v>0</v>
      </c>
      <c r="NL49" s="37">
        <f t="shared" si="74"/>
        <v>0</v>
      </c>
      <c r="NM49" s="37">
        <f t="shared" si="74"/>
        <v>0</v>
      </c>
      <c r="NN49" s="37">
        <f t="shared" si="74"/>
        <v>0</v>
      </c>
      <c r="NO49" s="37">
        <f t="shared" si="74"/>
        <v>0</v>
      </c>
      <c r="NP49" s="37">
        <f t="shared" si="74"/>
        <v>0</v>
      </c>
      <c r="NQ49" s="37">
        <f t="shared" si="74"/>
        <v>0</v>
      </c>
      <c r="NR49" s="37">
        <f t="shared" si="74"/>
        <v>0</v>
      </c>
      <c r="NS49" s="37">
        <f t="shared" si="74"/>
        <v>0</v>
      </c>
      <c r="NT49" s="37">
        <f t="shared" si="74"/>
        <v>0</v>
      </c>
      <c r="NU49" s="37">
        <f t="shared" si="74"/>
        <v>0</v>
      </c>
      <c r="NV49" s="37">
        <f t="shared" si="74"/>
        <v>0</v>
      </c>
      <c r="NW49" s="37">
        <f t="shared" si="74"/>
        <v>0</v>
      </c>
      <c r="NX49" s="37">
        <f t="shared" si="74"/>
        <v>0</v>
      </c>
      <c r="NY49" s="37">
        <f t="shared" si="74"/>
        <v>0</v>
      </c>
      <c r="NZ49" s="37">
        <f t="shared" si="74"/>
        <v>0</v>
      </c>
      <c r="OA49" s="37">
        <f t="shared" si="74"/>
        <v>0</v>
      </c>
      <c r="OB49" s="37">
        <f t="shared" si="74"/>
        <v>0</v>
      </c>
      <c r="OC49" s="37">
        <f t="shared" si="74"/>
        <v>0</v>
      </c>
      <c r="OD49" s="37">
        <f t="shared" ref="OD49:QC49" si="75">SUM(OD45:OD48)</f>
        <v>0</v>
      </c>
      <c r="OE49" s="37">
        <f t="shared" si="75"/>
        <v>0</v>
      </c>
      <c r="OF49" s="37">
        <f t="shared" si="75"/>
        <v>0</v>
      </c>
      <c r="OG49" s="37">
        <f t="shared" si="75"/>
        <v>0</v>
      </c>
      <c r="OH49" s="37">
        <f t="shared" si="75"/>
        <v>0</v>
      </c>
      <c r="OI49" s="37">
        <f t="shared" si="75"/>
        <v>0</v>
      </c>
      <c r="OJ49" s="37">
        <f t="shared" si="75"/>
        <v>0</v>
      </c>
      <c r="OK49" s="37">
        <f t="shared" si="75"/>
        <v>0</v>
      </c>
      <c r="OL49" s="37">
        <f t="shared" si="75"/>
        <v>0</v>
      </c>
      <c r="OM49" s="37">
        <f t="shared" si="75"/>
        <v>0</v>
      </c>
      <c r="ON49" s="37">
        <f t="shared" si="75"/>
        <v>0</v>
      </c>
      <c r="OO49" s="37">
        <f t="shared" si="75"/>
        <v>0</v>
      </c>
      <c r="OP49" s="37">
        <f t="shared" si="75"/>
        <v>0</v>
      </c>
      <c r="OQ49" s="37">
        <f t="shared" si="75"/>
        <v>0</v>
      </c>
      <c r="OR49" s="37">
        <f t="shared" si="75"/>
        <v>0</v>
      </c>
      <c r="OS49" s="37">
        <f t="shared" si="75"/>
        <v>0</v>
      </c>
      <c r="OT49" s="37">
        <f t="shared" si="75"/>
        <v>0</v>
      </c>
      <c r="OU49" s="37">
        <f t="shared" si="75"/>
        <v>0</v>
      </c>
      <c r="OV49" s="37">
        <f t="shared" si="75"/>
        <v>0</v>
      </c>
      <c r="OW49" s="37">
        <f t="shared" si="75"/>
        <v>0</v>
      </c>
      <c r="OX49" s="37">
        <f t="shared" si="75"/>
        <v>0</v>
      </c>
      <c r="OY49" s="37">
        <f t="shared" si="75"/>
        <v>0</v>
      </c>
      <c r="OZ49" s="37">
        <f t="shared" si="75"/>
        <v>0</v>
      </c>
      <c r="PA49" s="37">
        <f t="shared" si="75"/>
        <v>0</v>
      </c>
      <c r="PB49" s="37">
        <f t="shared" si="75"/>
        <v>0</v>
      </c>
      <c r="PC49" s="37">
        <f t="shared" si="75"/>
        <v>0</v>
      </c>
      <c r="PD49" s="37">
        <f t="shared" si="75"/>
        <v>0</v>
      </c>
      <c r="PE49" s="37">
        <f t="shared" si="75"/>
        <v>0</v>
      </c>
      <c r="PF49" s="37">
        <f t="shared" si="75"/>
        <v>0</v>
      </c>
      <c r="PG49" s="37">
        <f t="shared" si="75"/>
        <v>0</v>
      </c>
      <c r="PH49" s="37">
        <f t="shared" si="75"/>
        <v>0</v>
      </c>
      <c r="PI49" s="37">
        <f t="shared" si="75"/>
        <v>0</v>
      </c>
      <c r="PJ49" s="37">
        <f t="shared" si="75"/>
        <v>0</v>
      </c>
      <c r="PK49" s="37">
        <f t="shared" si="75"/>
        <v>0</v>
      </c>
      <c r="PL49" s="37">
        <f t="shared" si="75"/>
        <v>0</v>
      </c>
      <c r="PM49" s="37">
        <f t="shared" si="75"/>
        <v>0</v>
      </c>
      <c r="PN49" s="37">
        <f t="shared" si="75"/>
        <v>0</v>
      </c>
      <c r="PO49" s="37">
        <f t="shared" si="75"/>
        <v>0</v>
      </c>
      <c r="PP49" s="37">
        <f t="shared" si="75"/>
        <v>0</v>
      </c>
      <c r="PQ49" s="37">
        <f t="shared" si="75"/>
        <v>0</v>
      </c>
      <c r="PR49" s="37">
        <f t="shared" si="75"/>
        <v>0</v>
      </c>
      <c r="PS49" s="37">
        <f t="shared" si="75"/>
        <v>0</v>
      </c>
      <c r="PT49" s="37">
        <f t="shared" si="75"/>
        <v>0</v>
      </c>
      <c r="PU49" s="37">
        <f t="shared" si="75"/>
        <v>0</v>
      </c>
      <c r="PV49" s="37">
        <f t="shared" si="75"/>
        <v>0</v>
      </c>
      <c r="PW49" s="37">
        <f t="shared" si="75"/>
        <v>0</v>
      </c>
      <c r="PX49" s="37">
        <f t="shared" si="75"/>
        <v>0</v>
      </c>
      <c r="PY49" s="37">
        <f t="shared" si="75"/>
        <v>0</v>
      </c>
      <c r="PZ49" s="37">
        <f t="shared" si="75"/>
        <v>0</v>
      </c>
      <c r="QA49" s="37">
        <f t="shared" si="75"/>
        <v>0</v>
      </c>
      <c r="QB49" s="37">
        <f t="shared" si="75"/>
        <v>0</v>
      </c>
      <c r="QC49" s="37">
        <f t="shared" si="75"/>
        <v>0</v>
      </c>
      <c r="QD49" s="32"/>
    </row>
    <row r="50" spans="1:446" ht="14.5" customHeight="1" x14ac:dyDescent="0.3">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c r="IW50" s="12"/>
      <c r="IX50" s="12"/>
      <c r="IY50" s="12"/>
      <c r="IZ50" s="12"/>
      <c r="JA50" s="12"/>
      <c r="JB50" s="12"/>
      <c r="JC50" s="12"/>
      <c r="JD50" s="12"/>
      <c r="JE50" s="12"/>
      <c r="JF50" s="12"/>
      <c r="JG50" s="12"/>
      <c r="JH50" s="12"/>
      <c r="JI50" s="12"/>
      <c r="JJ50" s="12"/>
      <c r="JK50" s="12"/>
      <c r="JL50" s="12"/>
      <c r="JM50" s="12"/>
      <c r="JN50" s="12"/>
      <c r="JO50" s="12"/>
      <c r="JP50" s="12"/>
      <c r="JQ50" s="12"/>
      <c r="JR50" s="12"/>
      <c r="JS50" s="12"/>
      <c r="JT50" s="12"/>
      <c r="JU50" s="12"/>
      <c r="JV50" s="12"/>
      <c r="JW50" s="12"/>
      <c r="JX50" s="12"/>
      <c r="JY50" s="12"/>
      <c r="JZ50" s="12"/>
      <c r="KA50" s="12"/>
      <c r="KB50" s="12"/>
      <c r="KC50" s="12"/>
      <c r="KD50" s="12"/>
      <c r="KE50" s="12"/>
      <c r="KF50" s="12"/>
      <c r="KG50" s="12"/>
      <c r="KH50" s="12"/>
      <c r="KI50" s="12"/>
      <c r="KJ50" s="12"/>
      <c r="KK50" s="12"/>
      <c r="KL50" s="12"/>
      <c r="KM50" s="12"/>
      <c r="KN50" s="12"/>
      <c r="KO50" s="12"/>
      <c r="KP50" s="12"/>
      <c r="KQ50" s="12"/>
      <c r="KR50" s="12"/>
      <c r="KS50" s="12"/>
      <c r="KT50" s="12"/>
      <c r="KU50" s="12"/>
      <c r="KV50" s="12"/>
      <c r="KW50" s="12"/>
      <c r="KX50" s="12"/>
      <c r="KY50" s="12"/>
      <c r="KZ50" s="12"/>
      <c r="LA50" s="12"/>
      <c r="LB50" s="12"/>
      <c r="LC50" s="12"/>
      <c r="LD50" s="12"/>
      <c r="LE50" s="12"/>
      <c r="LF50" s="12"/>
      <c r="LG50" s="12"/>
      <c r="LH50" s="12"/>
      <c r="LI50" s="12"/>
      <c r="LJ50" s="12"/>
      <c r="LK50" s="12"/>
      <c r="LL50" s="12"/>
      <c r="LM50" s="12"/>
      <c r="LN50" s="12"/>
      <c r="LO50" s="12"/>
      <c r="LP50" s="12"/>
      <c r="LQ50" s="12"/>
      <c r="LR50" s="12"/>
      <c r="LS50" s="12"/>
      <c r="LT50" s="12"/>
      <c r="LU50" s="12"/>
      <c r="LV50" s="12"/>
      <c r="LW50" s="12"/>
      <c r="LX50" s="12"/>
      <c r="LY50" s="12"/>
      <c r="LZ50" s="12"/>
      <c r="MA50" s="12"/>
      <c r="MB50" s="12"/>
      <c r="MC50" s="12"/>
      <c r="MD50" s="12"/>
      <c r="ME50" s="12"/>
      <c r="MF50" s="12"/>
      <c r="MG50" s="12"/>
      <c r="MH50" s="12"/>
      <c r="MI50" s="12"/>
      <c r="MJ50" s="12"/>
      <c r="MK50" s="12"/>
      <c r="ML50" s="12"/>
      <c r="MM50" s="12"/>
      <c r="MN50" s="12"/>
      <c r="MO50" s="12"/>
      <c r="MP50" s="12"/>
      <c r="MQ50" s="12"/>
      <c r="MR50" s="12"/>
      <c r="MS50" s="12"/>
      <c r="MT50" s="12"/>
      <c r="MU50" s="12"/>
      <c r="MV50" s="12"/>
      <c r="MW50" s="12"/>
      <c r="MX50" s="12"/>
      <c r="MY50" s="12"/>
      <c r="MZ50" s="12"/>
      <c r="NA50" s="12"/>
      <c r="NB50" s="12"/>
      <c r="NC50" s="12"/>
      <c r="ND50" s="12"/>
      <c r="NE50" s="12"/>
      <c r="NF50" s="12"/>
      <c r="NG50" s="12"/>
      <c r="NH50" s="12"/>
      <c r="NI50" s="12"/>
      <c r="NJ50" s="12"/>
      <c r="NK50" s="12"/>
      <c r="NL50" s="12"/>
      <c r="NM50" s="12"/>
      <c r="NN50" s="12"/>
      <c r="NO50" s="12"/>
      <c r="NP50" s="12"/>
      <c r="NQ50" s="12"/>
      <c r="NR50" s="12"/>
      <c r="NS50" s="12"/>
      <c r="NT50" s="12"/>
      <c r="NU50" s="12"/>
      <c r="NV50" s="12"/>
      <c r="NW50" s="12"/>
      <c r="NX50" s="12"/>
      <c r="NY50" s="12"/>
      <c r="NZ50" s="12"/>
      <c r="OA50" s="12"/>
      <c r="OB50" s="12"/>
      <c r="OC50" s="12"/>
      <c r="OD50" s="12"/>
      <c r="OE50" s="12"/>
      <c r="OF50" s="12"/>
      <c r="OG50" s="12"/>
      <c r="OH50" s="12"/>
      <c r="OI50" s="12"/>
      <c r="OJ50" s="12"/>
      <c r="OK50" s="12"/>
      <c r="OL50" s="12"/>
      <c r="OM50" s="12"/>
      <c r="ON50" s="12"/>
      <c r="OO50" s="12"/>
      <c r="OP50" s="12"/>
      <c r="OQ50" s="12"/>
      <c r="OR50" s="12"/>
      <c r="OS50" s="12"/>
      <c r="OT50" s="12"/>
      <c r="OU50" s="12"/>
      <c r="OV50" s="12"/>
      <c r="OW50" s="12"/>
      <c r="OX50" s="12"/>
      <c r="OY50" s="12"/>
      <c r="OZ50" s="12"/>
      <c r="PA50" s="12"/>
      <c r="PB50" s="12"/>
      <c r="PC50" s="12"/>
      <c r="PD50" s="12"/>
      <c r="PE50" s="12"/>
      <c r="PF50" s="12"/>
      <c r="PG50" s="12"/>
      <c r="PH50" s="12"/>
      <c r="PI50" s="12"/>
      <c r="PJ50" s="12"/>
      <c r="PK50" s="12"/>
      <c r="PL50" s="12"/>
      <c r="PM50" s="12"/>
      <c r="PN50" s="12"/>
      <c r="PO50" s="12"/>
      <c r="PP50" s="12"/>
      <c r="PQ50" s="12"/>
      <c r="PR50" s="12"/>
      <c r="PS50" s="12"/>
      <c r="PT50" s="12"/>
      <c r="PU50" s="12"/>
      <c r="PV50" s="12"/>
      <c r="PW50" s="12"/>
      <c r="PX50" s="12"/>
      <c r="PY50" s="12"/>
      <c r="PZ50" s="12"/>
      <c r="QA50" s="12"/>
      <c r="QB50" s="12"/>
      <c r="QC50" s="12"/>
    </row>
    <row r="51" spans="1:446" ht="14.5" customHeight="1" x14ac:dyDescent="0.3">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c r="IW51" s="12"/>
      <c r="IX51" s="12"/>
      <c r="IY51" s="12"/>
      <c r="IZ51" s="12"/>
      <c r="JA51" s="12"/>
      <c r="JB51" s="12"/>
      <c r="JC51" s="12"/>
      <c r="JD51" s="12"/>
      <c r="JE51" s="12"/>
      <c r="JF51" s="12"/>
      <c r="JG51" s="12"/>
      <c r="JH51" s="12"/>
      <c r="JI51" s="12"/>
      <c r="JJ51" s="12"/>
      <c r="JK51" s="12"/>
      <c r="JL51" s="12"/>
      <c r="JM51" s="12"/>
      <c r="JN51" s="12"/>
      <c r="JO51" s="12"/>
      <c r="JP51" s="12"/>
      <c r="JQ51" s="12"/>
      <c r="JR51" s="12"/>
      <c r="JS51" s="12"/>
      <c r="JT51" s="12"/>
      <c r="JU51" s="12"/>
      <c r="JV51" s="12"/>
      <c r="JW51" s="12"/>
      <c r="JX51" s="12"/>
      <c r="JY51" s="12"/>
      <c r="JZ51" s="12"/>
      <c r="KA51" s="12"/>
      <c r="KB51" s="12"/>
      <c r="KC51" s="12"/>
      <c r="KD51" s="12"/>
      <c r="KE51" s="12"/>
      <c r="KF51" s="12"/>
      <c r="KG51" s="12"/>
      <c r="KH51" s="12"/>
      <c r="KI51" s="12"/>
      <c r="KJ51" s="12"/>
      <c r="KK51" s="12"/>
      <c r="KL51" s="12"/>
      <c r="KM51" s="12"/>
      <c r="KN51" s="12"/>
      <c r="KO51" s="12"/>
      <c r="KP51" s="12"/>
      <c r="KQ51" s="12"/>
      <c r="KR51" s="12"/>
      <c r="KS51" s="12"/>
      <c r="KT51" s="12"/>
      <c r="KU51" s="12"/>
      <c r="KV51" s="12"/>
      <c r="KW51" s="12"/>
      <c r="KX51" s="12"/>
      <c r="KY51" s="12"/>
      <c r="KZ51" s="12"/>
      <c r="LA51" s="12"/>
      <c r="LB51" s="12"/>
      <c r="LC51" s="12"/>
      <c r="LD51" s="12"/>
      <c r="LE51" s="12"/>
      <c r="LF51" s="12"/>
      <c r="LG51" s="12"/>
      <c r="LH51" s="12"/>
      <c r="LI51" s="12"/>
      <c r="LJ51" s="12"/>
      <c r="LK51" s="12"/>
      <c r="LL51" s="12"/>
      <c r="LM51" s="12"/>
      <c r="LN51" s="12"/>
      <c r="LO51" s="12"/>
      <c r="LP51" s="12"/>
      <c r="LQ51" s="12"/>
      <c r="LR51" s="12"/>
      <c r="LS51" s="12"/>
      <c r="LT51" s="12"/>
      <c r="LU51" s="12"/>
      <c r="LV51" s="12"/>
      <c r="LW51" s="12"/>
      <c r="LX51" s="12"/>
      <c r="LY51" s="12"/>
      <c r="LZ51" s="12"/>
      <c r="MA51" s="12"/>
      <c r="MB51" s="12"/>
      <c r="MC51" s="12"/>
      <c r="MD51" s="12"/>
      <c r="ME51" s="12"/>
      <c r="MF51" s="12"/>
      <c r="MG51" s="12"/>
      <c r="MH51" s="12"/>
      <c r="MI51" s="12"/>
      <c r="MJ51" s="12"/>
      <c r="MK51" s="12"/>
      <c r="ML51" s="12"/>
      <c r="MM51" s="12"/>
      <c r="MN51" s="12"/>
      <c r="MO51" s="12"/>
      <c r="MP51" s="12"/>
      <c r="MQ51" s="12"/>
      <c r="MR51" s="12"/>
      <c r="MS51" s="12"/>
      <c r="MT51" s="12"/>
      <c r="MU51" s="12"/>
      <c r="MV51" s="12"/>
      <c r="MW51" s="12"/>
      <c r="MX51" s="12"/>
      <c r="MY51" s="12"/>
      <c r="MZ51" s="12"/>
      <c r="NA51" s="12"/>
      <c r="NB51" s="12"/>
      <c r="NC51" s="12"/>
      <c r="ND51" s="12"/>
      <c r="NE51" s="12"/>
      <c r="NF51" s="12"/>
      <c r="NG51" s="12"/>
      <c r="NH51" s="12"/>
      <c r="NI51" s="12"/>
      <c r="NJ51" s="12"/>
      <c r="NK51" s="12"/>
      <c r="NL51" s="12"/>
      <c r="NM51" s="12"/>
      <c r="NN51" s="12"/>
      <c r="NO51" s="12"/>
      <c r="NP51" s="12"/>
      <c r="NQ51" s="12"/>
      <c r="NR51" s="12"/>
      <c r="NS51" s="12"/>
      <c r="NT51" s="12"/>
      <c r="NU51" s="12"/>
      <c r="NV51" s="12"/>
      <c r="NW51" s="12"/>
      <c r="NX51" s="12"/>
      <c r="NY51" s="12"/>
      <c r="NZ51" s="12"/>
      <c r="OA51" s="12"/>
      <c r="OB51" s="12"/>
      <c r="OC51" s="12"/>
      <c r="OD51" s="12"/>
      <c r="OE51" s="12"/>
      <c r="OF51" s="12"/>
      <c r="OG51" s="12"/>
      <c r="OH51" s="12"/>
      <c r="OI51" s="12"/>
      <c r="OJ51" s="12"/>
      <c r="OK51" s="12"/>
      <c r="OL51" s="12"/>
      <c r="OM51" s="12"/>
      <c r="ON51" s="12"/>
      <c r="OO51" s="12"/>
      <c r="OP51" s="12"/>
      <c r="OQ51" s="12"/>
      <c r="OR51" s="12"/>
      <c r="OS51" s="12"/>
      <c r="OT51" s="12"/>
      <c r="OU51" s="12"/>
      <c r="OV51" s="12"/>
      <c r="OW51" s="12"/>
      <c r="OX51" s="12"/>
      <c r="OY51" s="12"/>
      <c r="OZ51" s="12"/>
      <c r="PA51" s="12"/>
      <c r="PB51" s="12"/>
      <c r="PC51" s="12"/>
      <c r="PD51" s="12"/>
      <c r="PE51" s="12"/>
      <c r="PF51" s="12"/>
      <c r="PG51" s="12"/>
      <c r="PH51" s="12"/>
      <c r="PI51" s="12"/>
      <c r="PJ51" s="12"/>
      <c r="PK51" s="12"/>
      <c r="PL51" s="12"/>
      <c r="PM51" s="12"/>
      <c r="PN51" s="12"/>
      <c r="PO51" s="12"/>
      <c r="PP51" s="12"/>
      <c r="PQ51" s="12"/>
      <c r="PR51" s="12"/>
      <c r="PS51" s="12"/>
      <c r="PT51" s="12"/>
      <c r="PU51" s="12"/>
      <c r="PV51" s="12"/>
      <c r="PW51" s="12"/>
      <c r="PX51" s="12"/>
      <c r="PY51" s="12"/>
      <c r="PZ51" s="12"/>
      <c r="QA51" s="12"/>
      <c r="QB51" s="12"/>
      <c r="QC51" s="12"/>
    </row>
    <row r="52" spans="1:446" s="51" customFormat="1" ht="18" customHeight="1" thickBot="1" x14ac:dyDescent="0.45">
      <c r="A52" s="48"/>
      <c r="B52" s="49" t="s">
        <v>61</v>
      </c>
      <c r="C52" s="48" t="s">
        <v>62</v>
      </c>
      <c r="D52" s="48"/>
      <c r="E52" s="48"/>
      <c r="F52" s="48"/>
      <c r="G52" s="48"/>
      <c r="H52" s="48"/>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0"/>
      <c r="IV52" s="50"/>
      <c r="IW52" s="50"/>
      <c r="IX52" s="50"/>
      <c r="IY52" s="50"/>
      <c r="IZ52" s="50"/>
      <c r="JA52" s="50"/>
      <c r="JB52" s="50"/>
      <c r="JC52" s="50"/>
      <c r="JD52" s="50"/>
      <c r="JE52" s="50"/>
      <c r="JF52" s="50"/>
      <c r="JG52" s="50"/>
      <c r="JH52" s="50"/>
      <c r="JI52" s="50"/>
      <c r="JJ52" s="50"/>
      <c r="JK52" s="50"/>
      <c r="JL52" s="50"/>
      <c r="JM52" s="50"/>
      <c r="JN52" s="50"/>
      <c r="JO52" s="50"/>
      <c r="JP52" s="50"/>
      <c r="JQ52" s="50"/>
      <c r="JR52" s="50"/>
      <c r="JS52" s="50"/>
      <c r="JT52" s="50"/>
      <c r="JU52" s="50"/>
      <c r="JV52" s="50"/>
      <c r="JW52" s="50"/>
      <c r="JX52" s="50"/>
      <c r="JY52" s="50"/>
      <c r="JZ52" s="50"/>
      <c r="KA52" s="50"/>
      <c r="KB52" s="50"/>
      <c r="KC52" s="50"/>
      <c r="KD52" s="50"/>
      <c r="KE52" s="50"/>
      <c r="KF52" s="50"/>
      <c r="KG52" s="50"/>
      <c r="KH52" s="50"/>
      <c r="KI52" s="50"/>
      <c r="KJ52" s="50"/>
      <c r="KK52" s="50"/>
      <c r="KL52" s="50"/>
      <c r="KM52" s="50"/>
      <c r="KN52" s="50"/>
      <c r="KO52" s="50"/>
      <c r="KP52" s="50"/>
      <c r="KQ52" s="50"/>
      <c r="KR52" s="50"/>
      <c r="KS52" s="50"/>
      <c r="KT52" s="50"/>
      <c r="KU52" s="50"/>
      <c r="KV52" s="50"/>
      <c r="KW52" s="50"/>
      <c r="KX52" s="50"/>
      <c r="KY52" s="50"/>
      <c r="KZ52" s="50"/>
      <c r="LA52" s="50"/>
      <c r="LB52" s="50"/>
      <c r="LC52" s="50"/>
      <c r="LD52" s="50"/>
      <c r="LE52" s="50"/>
      <c r="LF52" s="50"/>
      <c r="LG52" s="50"/>
      <c r="LH52" s="50"/>
      <c r="LI52" s="50"/>
      <c r="LJ52" s="50"/>
      <c r="LK52" s="50"/>
      <c r="LL52" s="50"/>
      <c r="LM52" s="50"/>
      <c r="LN52" s="50"/>
      <c r="LO52" s="50"/>
      <c r="LP52" s="50"/>
      <c r="LQ52" s="50"/>
      <c r="LR52" s="50"/>
      <c r="LS52" s="50"/>
      <c r="LT52" s="50"/>
      <c r="LU52" s="50"/>
      <c r="LV52" s="50"/>
      <c r="LW52" s="50"/>
      <c r="LX52" s="50"/>
      <c r="LY52" s="50"/>
      <c r="LZ52" s="50"/>
      <c r="MA52" s="50"/>
      <c r="MB52" s="50"/>
      <c r="MC52" s="50"/>
      <c r="MD52" s="50"/>
      <c r="ME52" s="50"/>
      <c r="MF52" s="50"/>
      <c r="MG52" s="50"/>
      <c r="MH52" s="50"/>
      <c r="MI52" s="50"/>
      <c r="MJ52" s="50"/>
      <c r="MK52" s="50"/>
      <c r="ML52" s="50"/>
      <c r="MM52" s="50"/>
      <c r="MN52" s="50"/>
      <c r="MO52" s="50"/>
      <c r="MP52" s="50"/>
      <c r="MQ52" s="50"/>
      <c r="MR52" s="50"/>
      <c r="MS52" s="50"/>
      <c r="MT52" s="50"/>
      <c r="MU52" s="50"/>
      <c r="MV52" s="50"/>
      <c r="MW52" s="50"/>
      <c r="MX52" s="50"/>
      <c r="MY52" s="50"/>
      <c r="MZ52" s="50"/>
      <c r="NA52" s="50"/>
      <c r="NB52" s="50"/>
      <c r="NC52" s="50"/>
      <c r="ND52" s="50"/>
      <c r="NE52" s="50"/>
      <c r="NF52" s="50"/>
      <c r="NG52" s="50"/>
      <c r="NH52" s="50"/>
      <c r="NI52" s="50"/>
      <c r="NJ52" s="50"/>
      <c r="NK52" s="50"/>
      <c r="NL52" s="50"/>
      <c r="NM52" s="50"/>
      <c r="NN52" s="50"/>
      <c r="NO52" s="50"/>
      <c r="NP52" s="50"/>
      <c r="NQ52" s="50"/>
      <c r="NR52" s="50"/>
      <c r="NS52" s="50"/>
      <c r="NT52" s="50"/>
      <c r="NU52" s="50"/>
      <c r="NV52" s="50"/>
      <c r="NW52" s="50"/>
      <c r="NX52" s="50"/>
      <c r="NY52" s="50"/>
      <c r="NZ52" s="50"/>
      <c r="OA52" s="50"/>
      <c r="OB52" s="50"/>
      <c r="OC52" s="50"/>
      <c r="OD52" s="50"/>
      <c r="OE52" s="50"/>
      <c r="OF52" s="50"/>
      <c r="OG52" s="50"/>
      <c r="OH52" s="50"/>
      <c r="OI52" s="50"/>
      <c r="OJ52" s="50"/>
      <c r="OK52" s="50"/>
      <c r="OL52" s="50"/>
      <c r="OM52" s="50"/>
      <c r="ON52" s="50"/>
      <c r="OO52" s="50"/>
      <c r="OP52" s="50"/>
      <c r="OQ52" s="50"/>
      <c r="OR52" s="50"/>
      <c r="OS52" s="50"/>
      <c r="OT52" s="50"/>
      <c r="OU52" s="50"/>
      <c r="OV52" s="50"/>
      <c r="OW52" s="50"/>
      <c r="OX52" s="50"/>
      <c r="OY52" s="50"/>
      <c r="OZ52" s="50"/>
      <c r="PA52" s="50"/>
      <c r="PB52" s="50"/>
      <c r="PC52" s="50"/>
      <c r="PD52" s="50"/>
      <c r="PE52" s="50"/>
      <c r="PF52" s="50"/>
      <c r="PG52" s="50"/>
      <c r="PH52" s="50"/>
      <c r="PI52" s="50"/>
      <c r="PJ52" s="50"/>
      <c r="PK52" s="50"/>
      <c r="PL52" s="50"/>
      <c r="PM52" s="50"/>
      <c r="PN52" s="50"/>
      <c r="PO52" s="50"/>
      <c r="PP52" s="50"/>
      <c r="PQ52" s="50"/>
      <c r="PR52" s="50"/>
      <c r="PS52" s="50"/>
      <c r="PT52" s="50"/>
      <c r="PU52" s="50"/>
      <c r="PV52" s="50"/>
      <c r="PW52" s="50"/>
      <c r="PX52" s="50"/>
      <c r="PY52" s="50"/>
      <c r="PZ52" s="50"/>
      <c r="QA52" s="50"/>
      <c r="QB52" s="50"/>
      <c r="QC52" s="50"/>
      <c r="QD52" s="48"/>
    </row>
    <row r="53" spans="1:446" ht="14.5" thickTop="1" x14ac:dyDescent="0.3">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c r="IW53" s="12"/>
      <c r="IX53" s="12"/>
      <c r="IY53" s="12"/>
      <c r="IZ53" s="12"/>
      <c r="JA53" s="12"/>
      <c r="JB53" s="12"/>
      <c r="JC53" s="12"/>
      <c r="JD53" s="12"/>
      <c r="JE53" s="12"/>
      <c r="JF53" s="12"/>
      <c r="JG53" s="12"/>
      <c r="JH53" s="12"/>
      <c r="JI53" s="12"/>
      <c r="JJ53" s="12"/>
      <c r="JK53" s="12"/>
      <c r="JL53" s="12"/>
      <c r="JM53" s="12"/>
      <c r="JN53" s="12"/>
      <c r="JO53" s="12"/>
      <c r="JP53" s="12"/>
      <c r="JQ53" s="12"/>
      <c r="JR53" s="12"/>
      <c r="JS53" s="12"/>
      <c r="JT53" s="12"/>
      <c r="JU53" s="12"/>
      <c r="JV53" s="12"/>
      <c r="JW53" s="12"/>
      <c r="JX53" s="12"/>
      <c r="JY53" s="12"/>
      <c r="JZ53" s="12"/>
      <c r="KA53" s="12"/>
      <c r="KB53" s="12"/>
      <c r="KC53" s="12"/>
      <c r="KD53" s="12"/>
      <c r="KE53" s="12"/>
      <c r="KF53" s="12"/>
      <c r="KG53" s="12"/>
      <c r="KH53" s="12"/>
      <c r="KI53" s="12"/>
      <c r="KJ53" s="12"/>
      <c r="KK53" s="12"/>
      <c r="KL53" s="12"/>
      <c r="KM53" s="12"/>
      <c r="KN53" s="12"/>
      <c r="KO53" s="12"/>
      <c r="KP53" s="12"/>
      <c r="KQ53" s="12"/>
      <c r="KR53" s="12"/>
      <c r="KS53" s="12"/>
      <c r="KT53" s="12"/>
      <c r="KU53" s="12"/>
      <c r="KV53" s="12"/>
      <c r="KW53" s="12"/>
      <c r="KX53" s="12"/>
      <c r="KY53" s="12"/>
      <c r="KZ53" s="12"/>
      <c r="LA53" s="12"/>
      <c r="LB53" s="12"/>
      <c r="LC53" s="12"/>
      <c r="LD53" s="12"/>
      <c r="LE53" s="12"/>
      <c r="LF53" s="12"/>
      <c r="LG53" s="12"/>
      <c r="LH53" s="12"/>
      <c r="LI53" s="12"/>
      <c r="LJ53" s="12"/>
      <c r="LK53" s="12"/>
      <c r="LL53" s="12"/>
      <c r="LM53" s="12"/>
      <c r="LN53" s="12"/>
      <c r="LO53" s="12"/>
      <c r="LP53" s="12"/>
      <c r="LQ53" s="12"/>
      <c r="LR53" s="12"/>
      <c r="LS53" s="12"/>
      <c r="LT53" s="12"/>
      <c r="LU53" s="12"/>
      <c r="LV53" s="12"/>
      <c r="LW53" s="12"/>
      <c r="LX53" s="12"/>
      <c r="LY53" s="12"/>
      <c r="LZ53" s="12"/>
      <c r="MA53" s="12"/>
      <c r="MB53" s="12"/>
      <c r="MC53" s="12"/>
      <c r="MD53" s="12"/>
      <c r="ME53" s="12"/>
      <c r="MF53" s="12"/>
      <c r="MG53" s="12"/>
      <c r="MH53" s="12"/>
      <c r="MI53" s="12"/>
      <c r="MJ53" s="12"/>
      <c r="MK53" s="12"/>
      <c r="ML53" s="12"/>
      <c r="MM53" s="12"/>
      <c r="MN53" s="12"/>
      <c r="MO53" s="12"/>
      <c r="MP53" s="12"/>
      <c r="MQ53" s="12"/>
      <c r="MR53" s="12"/>
      <c r="MS53" s="12"/>
      <c r="MT53" s="12"/>
      <c r="MU53" s="12"/>
      <c r="MV53" s="12"/>
      <c r="MW53" s="12"/>
      <c r="MX53" s="12"/>
      <c r="MY53" s="12"/>
      <c r="MZ53" s="12"/>
      <c r="NA53" s="12"/>
      <c r="NB53" s="12"/>
      <c r="NC53" s="12"/>
      <c r="ND53" s="12"/>
      <c r="NE53" s="12"/>
      <c r="NF53" s="12"/>
      <c r="NG53" s="12"/>
      <c r="NH53" s="12"/>
      <c r="NI53" s="12"/>
      <c r="NJ53" s="12"/>
      <c r="NK53" s="12"/>
      <c r="NL53" s="12"/>
      <c r="NM53" s="12"/>
      <c r="NN53" s="12"/>
      <c r="NO53" s="12"/>
      <c r="NP53" s="12"/>
      <c r="NQ53" s="12"/>
      <c r="NR53" s="12"/>
      <c r="NS53" s="12"/>
      <c r="NT53" s="12"/>
      <c r="NU53" s="12"/>
      <c r="NV53" s="12"/>
      <c r="NW53" s="12"/>
      <c r="NX53" s="12"/>
      <c r="NY53" s="12"/>
      <c r="NZ53" s="12"/>
      <c r="OA53" s="12"/>
      <c r="OB53" s="12"/>
      <c r="OC53" s="12"/>
      <c r="OD53" s="12"/>
      <c r="OE53" s="12"/>
      <c r="OF53" s="12"/>
      <c r="OG53" s="12"/>
      <c r="OH53" s="12"/>
      <c r="OI53" s="12"/>
      <c r="OJ53" s="12"/>
      <c r="OK53" s="12"/>
      <c r="OL53" s="12"/>
      <c r="OM53" s="12"/>
      <c r="ON53" s="12"/>
      <c r="OO53" s="12"/>
      <c r="OP53" s="12"/>
      <c r="OQ53" s="12"/>
      <c r="OR53" s="12"/>
      <c r="OS53" s="12"/>
      <c r="OT53" s="12"/>
      <c r="OU53" s="12"/>
      <c r="OV53" s="12"/>
      <c r="OW53" s="12"/>
      <c r="OX53" s="12"/>
      <c r="OY53" s="12"/>
      <c r="OZ53" s="12"/>
      <c r="PA53" s="12"/>
      <c r="PB53" s="12"/>
      <c r="PC53" s="12"/>
      <c r="PD53" s="12"/>
      <c r="PE53" s="12"/>
      <c r="PF53" s="12"/>
      <c r="PG53" s="12"/>
      <c r="PH53" s="12"/>
      <c r="PI53" s="12"/>
      <c r="PJ53" s="12"/>
      <c r="PK53" s="12"/>
      <c r="PL53" s="12"/>
      <c r="PM53" s="12"/>
      <c r="PN53" s="12"/>
      <c r="PO53" s="12"/>
      <c r="PP53" s="12"/>
      <c r="PQ53" s="12"/>
      <c r="PR53" s="12"/>
      <c r="PS53" s="12"/>
      <c r="PT53" s="12"/>
      <c r="PU53" s="12"/>
      <c r="PV53" s="12"/>
      <c r="PW53" s="12"/>
      <c r="PX53" s="12"/>
      <c r="PY53" s="12"/>
      <c r="PZ53" s="12"/>
      <c r="QA53" s="12"/>
      <c r="QB53" s="12"/>
      <c r="QC53" s="12"/>
    </row>
    <row r="54" spans="1:446" x14ac:dyDescent="0.3">
      <c r="C54" s="3" t="s">
        <v>63</v>
      </c>
      <c r="E54" s="12" t="str">
        <f>$I$6</f>
        <v>GBP</v>
      </c>
      <c r="F54" s="55"/>
      <c r="G54" s="55"/>
      <c r="I54" s="56">
        <f>I36</f>
        <v>0</v>
      </c>
      <c r="J54" s="56">
        <f t="shared" ref="J54:BU54" si="76">J36</f>
        <v>0</v>
      </c>
      <c r="K54" s="56">
        <f t="shared" si="76"/>
        <v>0</v>
      </c>
      <c r="L54" s="56">
        <f t="shared" si="76"/>
        <v>0</v>
      </c>
      <c r="M54" s="56">
        <f t="shared" si="76"/>
        <v>0</v>
      </c>
      <c r="N54" s="56">
        <f t="shared" si="76"/>
        <v>0</v>
      </c>
      <c r="O54" s="56">
        <f t="shared" si="76"/>
        <v>0</v>
      </c>
      <c r="P54" s="56">
        <f t="shared" si="76"/>
        <v>0</v>
      </c>
      <c r="Q54" s="56">
        <f t="shared" si="76"/>
        <v>0</v>
      </c>
      <c r="R54" s="56">
        <f t="shared" si="76"/>
        <v>0</v>
      </c>
      <c r="S54" s="56">
        <f t="shared" si="76"/>
        <v>0</v>
      </c>
      <c r="T54" s="56">
        <f t="shared" si="76"/>
        <v>0</v>
      </c>
      <c r="U54" s="56">
        <f t="shared" si="76"/>
        <v>0</v>
      </c>
      <c r="V54" s="56">
        <f t="shared" si="76"/>
        <v>0</v>
      </c>
      <c r="W54" s="56">
        <f t="shared" si="76"/>
        <v>0</v>
      </c>
      <c r="X54" s="56">
        <f t="shared" si="76"/>
        <v>0</v>
      </c>
      <c r="Y54" s="56">
        <f t="shared" si="76"/>
        <v>0</v>
      </c>
      <c r="Z54" s="56">
        <f t="shared" si="76"/>
        <v>0</v>
      </c>
      <c r="AA54" s="56">
        <f t="shared" si="76"/>
        <v>0</v>
      </c>
      <c r="AB54" s="56">
        <f t="shared" si="76"/>
        <v>0</v>
      </c>
      <c r="AC54" s="56">
        <f t="shared" si="76"/>
        <v>0</v>
      </c>
      <c r="AD54" s="56">
        <f t="shared" si="76"/>
        <v>0</v>
      </c>
      <c r="AE54" s="56">
        <f t="shared" si="76"/>
        <v>0</v>
      </c>
      <c r="AF54" s="56">
        <f t="shared" si="76"/>
        <v>0</v>
      </c>
      <c r="AG54" s="56">
        <f t="shared" si="76"/>
        <v>0</v>
      </c>
      <c r="AH54" s="56">
        <f t="shared" si="76"/>
        <v>0</v>
      </c>
      <c r="AI54" s="56">
        <f t="shared" si="76"/>
        <v>0</v>
      </c>
      <c r="AJ54" s="56">
        <f t="shared" si="76"/>
        <v>0</v>
      </c>
      <c r="AK54" s="56">
        <f t="shared" si="76"/>
        <v>0</v>
      </c>
      <c r="AL54" s="56">
        <f t="shared" si="76"/>
        <v>0</v>
      </c>
      <c r="AM54" s="56">
        <f t="shared" si="76"/>
        <v>0</v>
      </c>
      <c r="AN54" s="56">
        <f t="shared" si="76"/>
        <v>0</v>
      </c>
      <c r="AO54" s="56">
        <f t="shared" si="76"/>
        <v>0</v>
      </c>
      <c r="AP54" s="56">
        <f t="shared" si="76"/>
        <v>0</v>
      </c>
      <c r="AQ54" s="56">
        <f t="shared" si="76"/>
        <v>0</v>
      </c>
      <c r="AR54" s="56">
        <f t="shared" si="76"/>
        <v>0</v>
      </c>
      <c r="AS54" s="56">
        <f t="shared" si="76"/>
        <v>0</v>
      </c>
      <c r="AT54" s="56">
        <f t="shared" si="76"/>
        <v>0</v>
      </c>
      <c r="AU54" s="56">
        <f t="shared" si="76"/>
        <v>0</v>
      </c>
      <c r="AV54" s="56">
        <f t="shared" si="76"/>
        <v>0</v>
      </c>
      <c r="AW54" s="56">
        <f t="shared" si="76"/>
        <v>0</v>
      </c>
      <c r="AX54" s="56">
        <f t="shared" si="76"/>
        <v>0</v>
      </c>
      <c r="AY54" s="56">
        <f t="shared" si="76"/>
        <v>0</v>
      </c>
      <c r="AZ54" s="56">
        <f t="shared" si="76"/>
        <v>0</v>
      </c>
      <c r="BA54" s="56">
        <f t="shared" si="76"/>
        <v>0</v>
      </c>
      <c r="BB54" s="56">
        <f t="shared" si="76"/>
        <v>0</v>
      </c>
      <c r="BC54" s="56">
        <f t="shared" si="76"/>
        <v>0</v>
      </c>
      <c r="BD54" s="56">
        <f t="shared" si="76"/>
        <v>0</v>
      </c>
      <c r="BE54" s="56">
        <f t="shared" si="76"/>
        <v>0</v>
      </c>
      <c r="BF54" s="56">
        <f t="shared" si="76"/>
        <v>0</v>
      </c>
      <c r="BG54" s="56">
        <f t="shared" si="76"/>
        <v>0</v>
      </c>
      <c r="BH54" s="56">
        <f t="shared" si="76"/>
        <v>0</v>
      </c>
      <c r="BI54" s="56">
        <f t="shared" si="76"/>
        <v>0</v>
      </c>
      <c r="BJ54" s="56">
        <f t="shared" si="76"/>
        <v>0</v>
      </c>
      <c r="BK54" s="56">
        <f t="shared" si="76"/>
        <v>0</v>
      </c>
      <c r="BL54" s="56">
        <f t="shared" si="76"/>
        <v>0</v>
      </c>
      <c r="BM54" s="56">
        <f t="shared" si="76"/>
        <v>0</v>
      </c>
      <c r="BN54" s="56">
        <f t="shared" si="76"/>
        <v>0</v>
      </c>
      <c r="BO54" s="56">
        <f t="shared" si="76"/>
        <v>0</v>
      </c>
      <c r="BP54" s="56">
        <f t="shared" si="76"/>
        <v>0</v>
      </c>
      <c r="BQ54" s="56">
        <f t="shared" si="76"/>
        <v>0</v>
      </c>
      <c r="BR54" s="56">
        <f t="shared" si="76"/>
        <v>0</v>
      </c>
      <c r="BS54" s="56">
        <f t="shared" si="76"/>
        <v>0</v>
      </c>
      <c r="BT54" s="56">
        <f t="shared" si="76"/>
        <v>0</v>
      </c>
      <c r="BU54" s="56">
        <f t="shared" si="76"/>
        <v>0</v>
      </c>
      <c r="BV54" s="56">
        <f t="shared" ref="BV54:EG54" si="77">BV36</f>
        <v>0</v>
      </c>
      <c r="BW54" s="56">
        <f t="shared" si="77"/>
        <v>0</v>
      </c>
      <c r="BX54" s="56">
        <f t="shared" si="77"/>
        <v>0</v>
      </c>
      <c r="BY54" s="56">
        <f t="shared" si="77"/>
        <v>0</v>
      </c>
      <c r="BZ54" s="56">
        <f t="shared" si="77"/>
        <v>0</v>
      </c>
      <c r="CA54" s="56">
        <f t="shared" si="77"/>
        <v>0</v>
      </c>
      <c r="CB54" s="56">
        <f t="shared" si="77"/>
        <v>0</v>
      </c>
      <c r="CC54" s="56">
        <f t="shared" si="77"/>
        <v>0</v>
      </c>
      <c r="CD54" s="56">
        <f t="shared" si="77"/>
        <v>0</v>
      </c>
      <c r="CE54" s="56">
        <f t="shared" si="77"/>
        <v>0</v>
      </c>
      <c r="CF54" s="56">
        <f t="shared" si="77"/>
        <v>0</v>
      </c>
      <c r="CG54" s="56">
        <f t="shared" si="77"/>
        <v>0</v>
      </c>
      <c r="CH54" s="56">
        <f t="shared" si="77"/>
        <v>0</v>
      </c>
      <c r="CI54" s="56">
        <f t="shared" si="77"/>
        <v>0</v>
      </c>
      <c r="CJ54" s="56">
        <f t="shared" si="77"/>
        <v>0</v>
      </c>
      <c r="CK54" s="56">
        <f t="shared" si="77"/>
        <v>0</v>
      </c>
      <c r="CL54" s="56">
        <f t="shared" si="77"/>
        <v>0</v>
      </c>
      <c r="CM54" s="56">
        <f t="shared" si="77"/>
        <v>0</v>
      </c>
      <c r="CN54" s="56">
        <f t="shared" si="77"/>
        <v>0</v>
      </c>
      <c r="CO54" s="56">
        <f t="shared" si="77"/>
        <v>0</v>
      </c>
      <c r="CP54" s="56">
        <f t="shared" si="77"/>
        <v>0</v>
      </c>
      <c r="CQ54" s="56">
        <f t="shared" si="77"/>
        <v>0</v>
      </c>
      <c r="CR54" s="56">
        <f t="shared" si="77"/>
        <v>0</v>
      </c>
      <c r="CS54" s="56">
        <f t="shared" si="77"/>
        <v>0</v>
      </c>
      <c r="CT54" s="56">
        <f t="shared" si="77"/>
        <v>0</v>
      </c>
      <c r="CU54" s="56">
        <f t="shared" si="77"/>
        <v>0</v>
      </c>
      <c r="CV54" s="56">
        <f t="shared" si="77"/>
        <v>0</v>
      </c>
      <c r="CW54" s="56">
        <f t="shared" si="77"/>
        <v>0</v>
      </c>
      <c r="CX54" s="56">
        <f t="shared" si="77"/>
        <v>0</v>
      </c>
      <c r="CY54" s="56">
        <f t="shared" si="77"/>
        <v>0</v>
      </c>
      <c r="CZ54" s="56">
        <f t="shared" si="77"/>
        <v>0</v>
      </c>
      <c r="DA54" s="56">
        <f t="shared" si="77"/>
        <v>0</v>
      </c>
      <c r="DB54" s="56">
        <f t="shared" si="77"/>
        <v>0</v>
      </c>
      <c r="DC54" s="56">
        <f t="shared" si="77"/>
        <v>0</v>
      </c>
      <c r="DD54" s="56">
        <f t="shared" si="77"/>
        <v>0</v>
      </c>
      <c r="DE54" s="56">
        <f t="shared" si="77"/>
        <v>0</v>
      </c>
      <c r="DF54" s="56">
        <f t="shared" si="77"/>
        <v>0</v>
      </c>
      <c r="DG54" s="56">
        <f t="shared" si="77"/>
        <v>0</v>
      </c>
      <c r="DH54" s="56">
        <f t="shared" si="77"/>
        <v>0</v>
      </c>
      <c r="DI54" s="56">
        <f t="shared" si="77"/>
        <v>0</v>
      </c>
      <c r="DJ54" s="56">
        <f t="shared" si="77"/>
        <v>0</v>
      </c>
      <c r="DK54" s="56">
        <f t="shared" si="77"/>
        <v>0</v>
      </c>
      <c r="DL54" s="56">
        <f t="shared" si="77"/>
        <v>0</v>
      </c>
      <c r="DM54" s="56">
        <f t="shared" si="77"/>
        <v>0</v>
      </c>
      <c r="DN54" s="56">
        <f t="shared" si="77"/>
        <v>0</v>
      </c>
      <c r="DO54" s="56">
        <f t="shared" si="77"/>
        <v>0</v>
      </c>
      <c r="DP54" s="56">
        <f t="shared" si="77"/>
        <v>0</v>
      </c>
      <c r="DQ54" s="56">
        <f t="shared" si="77"/>
        <v>0</v>
      </c>
      <c r="DR54" s="56">
        <f t="shared" si="77"/>
        <v>0</v>
      </c>
      <c r="DS54" s="56">
        <f t="shared" si="77"/>
        <v>0</v>
      </c>
      <c r="DT54" s="56">
        <f t="shared" si="77"/>
        <v>0</v>
      </c>
      <c r="DU54" s="56">
        <f t="shared" si="77"/>
        <v>0</v>
      </c>
      <c r="DV54" s="56">
        <f t="shared" si="77"/>
        <v>0</v>
      </c>
      <c r="DW54" s="56">
        <f t="shared" si="77"/>
        <v>0</v>
      </c>
      <c r="DX54" s="56">
        <f t="shared" si="77"/>
        <v>0</v>
      </c>
      <c r="DY54" s="56">
        <f t="shared" si="77"/>
        <v>0</v>
      </c>
      <c r="DZ54" s="56">
        <f t="shared" si="77"/>
        <v>0</v>
      </c>
      <c r="EA54" s="56">
        <f t="shared" si="77"/>
        <v>0</v>
      </c>
      <c r="EB54" s="56">
        <f t="shared" si="77"/>
        <v>0</v>
      </c>
      <c r="EC54" s="56">
        <f t="shared" si="77"/>
        <v>0</v>
      </c>
      <c r="ED54" s="56">
        <f t="shared" si="77"/>
        <v>0</v>
      </c>
      <c r="EE54" s="56">
        <f t="shared" si="77"/>
        <v>0</v>
      </c>
      <c r="EF54" s="56">
        <f t="shared" si="77"/>
        <v>0</v>
      </c>
      <c r="EG54" s="56">
        <f t="shared" si="77"/>
        <v>0</v>
      </c>
      <c r="EH54" s="56">
        <f t="shared" ref="EH54:GS54" si="78">EH36</f>
        <v>0</v>
      </c>
      <c r="EI54" s="56">
        <f t="shared" si="78"/>
        <v>0</v>
      </c>
      <c r="EJ54" s="56">
        <f t="shared" si="78"/>
        <v>0</v>
      </c>
      <c r="EK54" s="56">
        <f t="shared" si="78"/>
        <v>0</v>
      </c>
      <c r="EL54" s="56">
        <f t="shared" si="78"/>
        <v>0</v>
      </c>
      <c r="EM54" s="56">
        <f t="shared" si="78"/>
        <v>0</v>
      </c>
      <c r="EN54" s="56">
        <f t="shared" si="78"/>
        <v>0</v>
      </c>
      <c r="EO54" s="56">
        <f t="shared" si="78"/>
        <v>0</v>
      </c>
      <c r="EP54" s="56">
        <f t="shared" si="78"/>
        <v>0</v>
      </c>
      <c r="EQ54" s="56">
        <f t="shared" si="78"/>
        <v>0</v>
      </c>
      <c r="ER54" s="56">
        <f t="shared" si="78"/>
        <v>0</v>
      </c>
      <c r="ES54" s="56">
        <f t="shared" si="78"/>
        <v>0</v>
      </c>
      <c r="ET54" s="56">
        <f t="shared" si="78"/>
        <v>0</v>
      </c>
      <c r="EU54" s="56">
        <f t="shared" si="78"/>
        <v>0</v>
      </c>
      <c r="EV54" s="56">
        <f t="shared" si="78"/>
        <v>0</v>
      </c>
      <c r="EW54" s="56">
        <f t="shared" si="78"/>
        <v>0</v>
      </c>
      <c r="EX54" s="56">
        <f t="shared" si="78"/>
        <v>0</v>
      </c>
      <c r="EY54" s="56">
        <f t="shared" si="78"/>
        <v>0</v>
      </c>
      <c r="EZ54" s="56">
        <f t="shared" si="78"/>
        <v>0</v>
      </c>
      <c r="FA54" s="56">
        <f t="shared" si="78"/>
        <v>0</v>
      </c>
      <c r="FB54" s="56">
        <f t="shared" si="78"/>
        <v>0</v>
      </c>
      <c r="FC54" s="56">
        <f t="shared" si="78"/>
        <v>0</v>
      </c>
      <c r="FD54" s="56">
        <f t="shared" si="78"/>
        <v>0</v>
      </c>
      <c r="FE54" s="56">
        <f t="shared" si="78"/>
        <v>0</v>
      </c>
      <c r="FF54" s="56">
        <f t="shared" si="78"/>
        <v>0</v>
      </c>
      <c r="FG54" s="56">
        <f t="shared" si="78"/>
        <v>0</v>
      </c>
      <c r="FH54" s="56">
        <f t="shared" si="78"/>
        <v>0</v>
      </c>
      <c r="FI54" s="56">
        <f t="shared" si="78"/>
        <v>0</v>
      </c>
      <c r="FJ54" s="56">
        <f t="shared" si="78"/>
        <v>0</v>
      </c>
      <c r="FK54" s="56">
        <f t="shared" si="78"/>
        <v>0</v>
      </c>
      <c r="FL54" s="56">
        <f t="shared" si="78"/>
        <v>0</v>
      </c>
      <c r="FM54" s="56">
        <f t="shared" si="78"/>
        <v>0</v>
      </c>
      <c r="FN54" s="56">
        <f t="shared" si="78"/>
        <v>0</v>
      </c>
      <c r="FO54" s="56">
        <f t="shared" si="78"/>
        <v>0</v>
      </c>
      <c r="FP54" s="56">
        <f t="shared" si="78"/>
        <v>0</v>
      </c>
      <c r="FQ54" s="56">
        <f t="shared" si="78"/>
        <v>0</v>
      </c>
      <c r="FR54" s="56">
        <f t="shared" si="78"/>
        <v>0</v>
      </c>
      <c r="FS54" s="56">
        <f t="shared" si="78"/>
        <v>0</v>
      </c>
      <c r="FT54" s="56">
        <f t="shared" si="78"/>
        <v>0</v>
      </c>
      <c r="FU54" s="56">
        <f t="shared" si="78"/>
        <v>0</v>
      </c>
      <c r="FV54" s="56">
        <f t="shared" si="78"/>
        <v>0</v>
      </c>
      <c r="FW54" s="56">
        <f t="shared" si="78"/>
        <v>0</v>
      </c>
      <c r="FX54" s="56">
        <f t="shared" si="78"/>
        <v>0</v>
      </c>
      <c r="FY54" s="56">
        <f t="shared" si="78"/>
        <v>0</v>
      </c>
      <c r="FZ54" s="56">
        <f t="shared" si="78"/>
        <v>0</v>
      </c>
      <c r="GA54" s="56">
        <f t="shared" si="78"/>
        <v>0</v>
      </c>
      <c r="GB54" s="56">
        <f t="shared" si="78"/>
        <v>0</v>
      </c>
      <c r="GC54" s="56">
        <f t="shared" si="78"/>
        <v>0</v>
      </c>
      <c r="GD54" s="56">
        <f t="shared" si="78"/>
        <v>0</v>
      </c>
      <c r="GE54" s="56">
        <f t="shared" si="78"/>
        <v>0</v>
      </c>
      <c r="GF54" s="56">
        <f t="shared" si="78"/>
        <v>0</v>
      </c>
      <c r="GG54" s="56">
        <f t="shared" si="78"/>
        <v>0</v>
      </c>
      <c r="GH54" s="56">
        <f t="shared" si="78"/>
        <v>0</v>
      </c>
      <c r="GI54" s="56">
        <f t="shared" si="78"/>
        <v>0</v>
      </c>
      <c r="GJ54" s="56">
        <f t="shared" si="78"/>
        <v>0</v>
      </c>
      <c r="GK54" s="56">
        <f t="shared" si="78"/>
        <v>0</v>
      </c>
      <c r="GL54" s="56">
        <f t="shared" si="78"/>
        <v>0</v>
      </c>
      <c r="GM54" s="56">
        <f t="shared" si="78"/>
        <v>0</v>
      </c>
      <c r="GN54" s="56">
        <f t="shared" si="78"/>
        <v>0</v>
      </c>
      <c r="GO54" s="56">
        <f t="shared" si="78"/>
        <v>0</v>
      </c>
      <c r="GP54" s="56">
        <f t="shared" si="78"/>
        <v>0</v>
      </c>
      <c r="GQ54" s="56">
        <f t="shared" si="78"/>
        <v>0</v>
      </c>
      <c r="GR54" s="56">
        <f t="shared" si="78"/>
        <v>0</v>
      </c>
      <c r="GS54" s="56">
        <f t="shared" si="78"/>
        <v>0</v>
      </c>
      <c r="GT54" s="56">
        <f t="shared" ref="GT54:JE54" si="79">GT36</f>
        <v>0</v>
      </c>
      <c r="GU54" s="56">
        <f t="shared" si="79"/>
        <v>0</v>
      </c>
      <c r="GV54" s="56">
        <f t="shared" si="79"/>
        <v>0</v>
      </c>
      <c r="GW54" s="56">
        <f t="shared" si="79"/>
        <v>0</v>
      </c>
      <c r="GX54" s="56">
        <f t="shared" si="79"/>
        <v>0</v>
      </c>
      <c r="GY54" s="56">
        <f t="shared" si="79"/>
        <v>0</v>
      </c>
      <c r="GZ54" s="56">
        <f t="shared" si="79"/>
        <v>0</v>
      </c>
      <c r="HA54" s="56">
        <f t="shared" si="79"/>
        <v>0</v>
      </c>
      <c r="HB54" s="56">
        <f t="shared" si="79"/>
        <v>0</v>
      </c>
      <c r="HC54" s="56">
        <f t="shared" si="79"/>
        <v>0</v>
      </c>
      <c r="HD54" s="56">
        <f t="shared" si="79"/>
        <v>0</v>
      </c>
      <c r="HE54" s="56">
        <f t="shared" si="79"/>
        <v>0</v>
      </c>
      <c r="HF54" s="56">
        <f t="shared" si="79"/>
        <v>0</v>
      </c>
      <c r="HG54" s="56">
        <f t="shared" si="79"/>
        <v>0</v>
      </c>
      <c r="HH54" s="56">
        <f t="shared" si="79"/>
        <v>0</v>
      </c>
      <c r="HI54" s="56">
        <f t="shared" si="79"/>
        <v>0</v>
      </c>
      <c r="HJ54" s="56">
        <f t="shared" si="79"/>
        <v>0</v>
      </c>
      <c r="HK54" s="56">
        <f t="shared" si="79"/>
        <v>0</v>
      </c>
      <c r="HL54" s="56">
        <f t="shared" si="79"/>
        <v>0</v>
      </c>
      <c r="HM54" s="56">
        <f t="shared" si="79"/>
        <v>0</v>
      </c>
      <c r="HN54" s="56">
        <f t="shared" si="79"/>
        <v>0</v>
      </c>
      <c r="HO54" s="56">
        <f t="shared" si="79"/>
        <v>0</v>
      </c>
      <c r="HP54" s="56">
        <f t="shared" si="79"/>
        <v>0</v>
      </c>
      <c r="HQ54" s="56">
        <f t="shared" si="79"/>
        <v>0</v>
      </c>
      <c r="HR54" s="56">
        <f t="shared" si="79"/>
        <v>0</v>
      </c>
      <c r="HS54" s="56">
        <f t="shared" si="79"/>
        <v>0</v>
      </c>
      <c r="HT54" s="56">
        <f t="shared" si="79"/>
        <v>0</v>
      </c>
      <c r="HU54" s="56">
        <f t="shared" si="79"/>
        <v>0</v>
      </c>
      <c r="HV54" s="56">
        <f t="shared" si="79"/>
        <v>0</v>
      </c>
      <c r="HW54" s="56">
        <f t="shared" si="79"/>
        <v>0</v>
      </c>
      <c r="HX54" s="56">
        <f t="shared" si="79"/>
        <v>0</v>
      </c>
      <c r="HY54" s="56">
        <f t="shared" si="79"/>
        <v>0</v>
      </c>
      <c r="HZ54" s="56">
        <f t="shared" si="79"/>
        <v>0</v>
      </c>
      <c r="IA54" s="56">
        <f t="shared" si="79"/>
        <v>0</v>
      </c>
      <c r="IB54" s="56">
        <f t="shared" si="79"/>
        <v>0</v>
      </c>
      <c r="IC54" s="56">
        <f t="shared" si="79"/>
        <v>0</v>
      </c>
      <c r="ID54" s="56">
        <f t="shared" si="79"/>
        <v>0</v>
      </c>
      <c r="IE54" s="56">
        <f t="shared" si="79"/>
        <v>0</v>
      </c>
      <c r="IF54" s="56">
        <f t="shared" si="79"/>
        <v>0</v>
      </c>
      <c r="IG54" s="56">
        <f t="shared" si="79"/>
        <v>0</v>
      </c>
      <c r="IH54" s="56">
        <f t="shared" si="79"/>
        <v>0</v>
      </c>
      <c r="II54" s="56">
        <f t="shared" si="79"/>
        <v>0</v>
      </c>
      <c r="IJ54" s="56">
        <f t="shared" si="79"/>
        <v>0</v>
      </c>
      <c r="IK54" s="56">
        <f t="shared" si="79"/>
        <v>0</v>
      </c>
      <c r="IL54" s="56">
        <f t="shared" si="79"/>
        <v>0</v>
      </c>
      <c r="IM54" s="56">
        <f t="shared" si="79"/>
        <v>0</v>
      </c>
      <c r="IN54" s="56">
        <f t="shared" si="79"/>
        <v>0</v>
      </c>
      <c r="IO54" s="56">
        <f t="shared" si="79"/>
        <v>0</v>
      </c>
      <c r="IP54" s="56">
        <f t="shared" si="79"/>
        <v>0</v>
      </c>
      <c r="IQ54" s="56">
        <f t="shared" si="79"/>
        <v>0</v>
      </c>
      <c r="IR54" s="56">
        <f t="shared" si="79"/>
        <v>0</v>
      </c>
      <c r="IS54" s="56">
        <f t="shared" si="79"/>
        <v>0</v>
      </c>
      <c r="IT54" s="56">
        <f t="shared" si="79"/>
        <v>0</v>
      </c>
      <c r="IU54" s="56">
        <f t="shared" si="79"/>
        <v>0</v>
      </c>
      <c r="IV54" s="56">
        <f t="shared" si="79"/>
        <v>0</v>
      </c>
      <c r="IW54" s="56">
        <f t="shared" si="79"/>
        <v>0</v>
      </c>
      <c r="IX54" s="56">
        <f t="shared" si="79"/>
        <v>0</v>
      </c>
      <c r="IY54" s="56">
        <f t="shared" si="79"/>
        <v>0</v>
      </c>
      <c r="IZ54" s="56">
        <f t="shared" si="79"/>
        <v>0</v>
      </c>
      <c r="JA54" s="56">
        <f t="shared" si="79"/>
        <v>0</v>
      </c>
      <c r="JB54" s="56">
        <f t="shared" si="79"/>
        <v>0</v>
      </c>
      <c r="JC54" s="56">
        <f t="shared" si="79"/>
        <v>0</v>
      </c>
      <c r="JD54" s="56">
        <f t="shared" si="79"/>
        <v>0</v>
      </c>
      <c r="JE54" s="56">
        <f t="shared" si="79"/>
        <v>0</v>
      </c>
      <c r="JF54" s="56">
        <f t="shared" ref="JF54:LQ54" si="80">JF36</f>
        <v>0</v>
      </c>
      <c r="JG54" s="56">
        <f t="shared" si="80"/>
        <v>0</v>
      </c>
      <c r="JH54" s="56">
        <f t="shared" si="80"/>
        <v>0</v>
      </c>
      <c r="JI54" s="56">
        <f t="shared" si="80"/>
        <v>0</v>
      </c>
      <c r="JJ54" s="56">
        <f t="shared" si="80"/>
        <v>0</v>
      </c>
      <c r="JK54" s="56">
        <f t="shared" si="80"/>
        <v>0</v>
      </c>
      <c r="JL54" s="56">
        <f t="shared" si="80"/>
        <v>0</v>
      </c>
      <c r="JM54" s="56">
        <f t="shared" si="80"/>
        <v>0</v>
      </c>
      <c r="JN54" s="56">
        <f t="shared" si="80"/>
        <v>0</v>
      </c>
      <c r="JO54" s="56">
        <f t="shared" si="80"/>
        <v>0</v>
      </c>
      <c r="JP54" s="56">
        <f t="shared" si="80"/>
        <v>0</v>
      </c>
      <c r="JQ54" s="56">
        <f t="shared" si="80"/>
        <v>0</v>
      </c>
      <c r="JR54" s="56">
        <f t="shared" si="80"/>
        <v>0</v>
      </c>
      <c r="JS54" s="56">
        <f t="shared" si="80"/>
        <v>0</v>
      </c>
      <c r="JT54" s="56">
        <f t="shared" si="80"/>
        <v>0</v>
      </c>
      <c r="JU54" s="56">
        <f t="shared" si="80"/>
        <v>0</v>
      </c>
      <c r="JV54" s="56">
        <f t="shared" si="80"/>
        <v>0</v>
      </c>
      <c r="JW54" s="56">
        <f t="shared" si="80"/>
        <v>0</v>
      </c>
      <c r="JX54" s="56">
        <f t="shared" si="80"/>
        <v>0</v>
      </c>
      <c r="JY54" s="56">
        <f t="shared" si="80"/>
        <v>0</v>
      </c>
      <c r="JZ54" s="56">
        <f t="shared" si="80"/>
        <v>0</v>
      </c>
      <c r="KA54" s="56">
        <f t="shared" si="80"/>
        <v>0</v>
      </c>
      <c r="KB54" s="56">
        <f t="shared" si="80"/>
        <v>0</v>
      </c>
      <c r="KC54" s="56">
        <f t="shared" si="80"/>
        <v>0</v>
      </c>
      <c r="KD54" s="56">
        <f t="shared" si="80"/>
        <v>0</v>
      </c>
      <c r="KE54" s="56">
        <f t="shared" si="80"/>
        <v>0</v>
      </c>
      <c r="KF54" s="56">
        <f t="shared" si="80"/>
        <v>0</v>
      </c>
      <c r="KG54" s="56">
        <f t="shared" si="80"/>
        <v>0</v>
      </c>
      <c r="KH54" s="56">
        <f t="shared" si="80"/>
        <v>0</v>
      </c>
      <c r="KI54" s="56">
        <f t="shared" si="80"/>
        <v>0</v>
      </c>
      <c r="KJ54" s="56">
        <f t="shared" si="80"/>
        <v>0</v>
      </c>
      <c r="KK54" s="56">
        <f t="shared" si="80"/>
        <v>0</v>
      </c>
      <c r="KL54" s="56">
        <f t="shared" si="80"/>
        <v>0</v>
      </c>
      <c r="KM54" s="56">
        <f t="shared" si="80"/>
        <v>0</v>
      </c>
      <c r="KN54" s="56">
        <f t="shared" si="80"/>
        <v>0</v>
      </c>
      <c r="KO54" s="56">
        <f t="shared" si="80"/>
        <v>0</v>
      </c>
      <c r="KP54" s="56">
        <f t="shared" si="80"/>
        <v>0</v>
      </c>
      <c r="KQ54" s="56">
        <f t="shared" si="80"/>
        <v>0</v>
      </c>
      <c r="KR54" s="56">
        <f t="shared" si="80"/>
        <v>0</v>
      </c>
      <c r="KS54" s="56">
        <f t="shared" si="80"/>
        <v>0</v>
      </c>
      <c r="KT54" s="56">
        <f t="shared" si="80"/>
        <v>0</v>
      </c>
      <c r="KU54" s="56">
        <f t="shared" si="80"/>
        <v>0</v>
      </c>
      <c r="KV54" s="56">
        <f t="shared" si="80"/>
        <v>0</v>
      </c>
      <c r="KW54" s="56">
        <f t="shared" si="80"/>
        <v>0</v>
      </c>
      <c r="KX54" s="56">
        <f t="shared" si="80"/>
        <v>0</v>
      </c>
      <c r="KY54" s="56">
        <f t="shared" si="80"/>
        <v>0</v>
      </c>
      <c r="KZ54" s="56">
        <f t="shared" si="80"/>
        <v>0</v>
      </c>
      <c r="LA54" s="56">
        <f t="shared" si="80"/>
        <v>0</v>
      </c>
      <c r="LB54" s="56">
        <f t="shared" si="80"/>
        <v>0</v>
      </c>
      <c r="LC54" s="56">
        <f t="shared" si="80"/>
        <v>0</v>
      </c>
      <c r="LD54" s="56">
        <f t="shared" si="80"/>
        <v>0</v>
      </c>
      <c r="LE54" s="56">
        <f t="shared" si="80"/>
        <v>0</v>
      </c>
      <c r="LF54" s="56">
        <f t="shared" si="80"/>
        <v>0</v>
      </c>
      <c r="LG54" s="56">
        <f t="shared" si="80"/>
        <v>0</v>
      </c>
      <c r="LH54" s="56">
        <f t="shared" si="80"/>
        <v>0</v>
      </c>
      <c r="LI54" s="56">
        <f t="shared" si="80"/>
        <v>0</v>
      </c>
      <c r="LJ54" s="56">
        <f t="shared" si="80"/>
        <v>0</v>
      </c>
      <c r="LK54" s="56">
        <f t="shared" si="80"/>
        <v>0</v>
      </c>
      <c r="LL54" s="56">
        <f t="shared" si="80"/>
        <v>0</v>
      </c>
      <c r="LM54" s="56">
        <f t="shared" si="80"/>
        <v>0</v>
      </c>
      <c r="LN54" s="56">
        <f t="shared" si="80"/>
        <v>0</v>
      </c>
      <c r="LO54" s="56">
        <f t="shared" si="80"/>
        <v>0</v>
      </c>
      <c r="LP54" s="56">
        <f t="shared" si="80"/>
        <v>0</v>
      </c>
      <c r="LQ54" s="56">
        <f t="shared" si="80"/>
        <v>0</v>
      </c>
      <c r="LR54" s="56">
        <f t="shared" ref="LR54:OC54" si="81">LR36</f>
        <v>0</v>
      </c>
      <c r="LS54" s="56">
        <f t="shared" si="81"/>
        <v>0</v>
      </c>
      <c r="LT54" s="56">
        <f t="shared" si="81"/>
        <v>0</v>
      </c>
      <c r="LU54" s="56">
        <f t="shared" si="81"/>
        <v>0</v>
      </c>
      <c r="LV54" s="56">
        <f t="shared" si="81"/>
        <v>0</v>
      </c>
      <c r="LW54" s="56">
        <f t="shared" si="81"/>
        <v>0</v>
      </c>
      <c r="LX54" s="56">
        <f t="shared" si="81"/>
        <v>0</v>
      </c>
      <c r="LY54" s="56">
        <f t="shared" si="81"/>
        <v>0</v>
      </c>
      <c r="LZ54" s="56">
        <f t="shared" si="81"/>
        <v>0</v>
      </c>
      <c r="MA54" s="56">
        <f t="shared" si="81"/>
        <v>0</v>
      </c>
      <c r="MB54" s="56">
        <f t="shared" si="81"/>
        <v>0</v>
      </c>
      <c r="MC54" s="56">
        <f t="shared" si="81"/>
        <v>0</v>
      </c>
      <c r="MD54" s="56">
        <f t="shared" si="81"/>
        <v>0</v>
      </c>
      <c r="ME54" s="56">
        <f t="shared" si="81"/>
        <v>0</v>
      </c>
      <c r="MF54" s="56">
        <f t="shared" si="81"/>
        <v>0</v>
      </c>
      <c r="MG54" s="56">
        <f t="shared" si="81"/>
        <v>0</v>
      </c>
      <c r="MH54" s="56">
        <f t="shared" si="81"/>
        <v>0</v>
      </c>
      <c r="MI54" s="56">
        <f t="shared" si="81"/>
        <v>0</v>
      </c>
      <c r="MJ54" s="56">
        <f t="shared" si="81"/>
        <v>0</v>
      </c>
      <c r="MK54" s="56">
        <f t="shared" si="81"/>
        <v>0</v>
      </c>
      <c r="ML54" s="56">
        <f t="shared" si="81"/>
        <v>0</v>
      </c>
      <c r="MM54" s="56">
        <f t="shared" si="81"/>
        <v>0</v>
      </c>
      <c r="MN54" s="56">
        <f t="shared" si="81"/>
        <v>0</v>
      </c>
      <c r="MO54" s="56">
        <f t="shared" si="81"/>
        <v>0</v>
      </c>
      <c r="MP54" s="56">
        <f t="shared" si="81"/>
        <v>0</v>
      </c>
      <c r="MQ54" s="56">
        <f t="shared" si="81"/>
        <v>0</v>
      </c>
      <c r="MR54" s="56">
        <f t="shared" si="81"/>
        <v>0</v>
      </c>
      <c r="MS54" s="56">
        <f t="shared" si="81"/>
        <v>0</v>
      </c>
      <c r="MT54" s="56">
        <f t="shared" si="81"/>
        <v>0</v>
      </c>
      <c r="MU54" s="56">
        <f t="shared" si="81"/>
        <v>0</v>
      </c>
      <c r="MV54" s="56">
        <f t="shared" si="81"/>
        <v>0</v>
      </c>
      <c r="MW54" s="56">
        <f t="shared" si="81"/>
        <v>0</v>
      </c>
      <c r="MX54" s="56">
        <f t="shared" si="81"/>
        <v>0</v>
      </c>
      <c r="MY54" s="56">
        <f t="shared" si="81"/>
        <v>0</v>
      </c>
      <c r="MZ54" s="56">
        <f t="shared" si="81"/>
        <v>0</v>
      </c>
      <c r="NA54" s="56">
        <f t="shared" si="81"/>
        <v>0</v>
      </c>
      <c r="NB54" s="56">
        <f t="shared" si="81"/>
        <v>0</v>
      </c>
      <c r="NC54" s="56">
        <f t="shared" si="81"/>
        <v>0</v>
      </c>
      <c r="ND54" s="56">
        <f t="shared" si="81"/>
        <v>0</v>
      </c>
      <c r="NE54" s="56">
        <f t="shared" si="81"/>
        <v>0</v>
      </c>
      <c r="NF54" s="56">
        <f t="shared" si="81"/>
        <v>0</v>
      </c>
      <c r="NG54" s="56">
        <f t="shared" si="81"/>
        <v>0</v>
      </c>
      <c r="NH54" s="56">
        <f t="shared" si="81"/>
        <v>0</v>
      </c>
      <c r="NI54" s="56">
        <f t="shared" si="81"/>
        <v>0</v>
      </c>
      <c r="NJ54" s="56">
        <f t="shared" si="81"/>
        <v>0</v>
      </c>
      <c r="NK54" s="56">
        <f t="shared" si="81"/>
        <v>0</v>
      </c>
      <c r="NL54" s="56">
        <f t="shared" si="81"/>
        <v>0</v>
      </c>
      <c r="NM54" s="56">
        <f t="shared" si="81"/>
        <v>0</v>
      </c>
      <c r="NN54" s="56">
        <f t="shared" si="81"/>
        <v>0</v>
      </c>
      <c r="NO54" s="56">
        <f t="shared" si="81"/>
        <v>0</v>
      </c>
      <c r="NP54" s="56">
        <f t="shared" si="81"/>
        <v>0</v>
      </c>
      <c r="NQ54" s="56">
        <f t="shared" si="81"/>
        <v>0</v>
      </c>
      <c r="NR54" s="56">
        <f t="shared" si="81"/>
        <v>0</v>
      </c>
      <c r="NS54" s="56">
        <f t="shared" si="81"/>
        <v>0</v>
      </c>
      <c r="NT54" s="56">
        <f t="shared" si="81"/>
        <v>0</v>
      </c>
      <c r="NU54" s="56">
        <f t="shared" si="81"/>
        <v>0</v>
      </c>
      <c r="NV54" s="56">
        <f t="shared" si="81"/>
        <v>0</v>
      </c>
      <c r="NW54" s="56">
        <f t="shared" si="81"/>
        <v>0</v>
      </c>
      <c r="NX54" s="56">
        <f t="shared" si="81"/>
        <v>0</v>
      </c>
      <c r="NY54" s="56">
        <f t="shared" si="81"/>
        <v>0</v>
      </c>
      <c r="NZ54" s="56">
        <f t="shared" si="81"/>
        <v>0</v>
      </c>
      <c r="OA54" s="56">
        <f t="shared" si="81"/>
        <v>0</v>
      </c>
      <c r="OB54" s="56">
        <f t="shared" si="81"/>
        <v>0</v>
      </c>
      <c r="OC54" s="56">
        <f t="shared" si="81"/>
        <v>0</v>
      </c>
      <c r="OD54" s="56">
        <f t="shared" ref="OD54:QC54" si="82">OD36</f>
        <v>0</v>
      </c>
      <c r="OE54" s="56">
        <f t="shared" si="82"/>
        <v>0</v>
      </c>
      <c r="OF54" s="56">
        <f t="shared" si="82"/>
        <v>0</v>
      </c>
      <c r="OG54" s="56">
        <f t="shared" si="82"/>
        <v>0</v>
      </c>
      <c r="OH54" s="56">
        <f t="shared" si="82"/>
        <v>0</v>
      </c>
      <c r="OI54" s="56">
        <f t="shared" si="82"/>
        <v>0</v>
      </c>
      <c r="OJ54" s="56">
        <f t="shared" si="82"/>
        <v>0</v>
      </c>
      <c r="OK54" s="56">
        <f t="shared" si="82"/>
        <v>0</v>
      </c>
      <c r="OL54" s="56">
        <f t="shared" si="82"/>
        <v>0</v>
      </c>
      <c r="OM54" s="56">
        <f t="shared" si="82"/>
        <v>0</v>
      </c>
      <c r="ON54" s="56">
        <f t="shared" si="82"/>
        <v>0</v>
      </c>
      <c r="OO54" s="56">
        <f t="shared" si="82"/>
        <v>0</v>
      </c>
      <c r="OP54" s="56">
        <f t="shared" si="82"/>
        <v>0</v>
      </c>
      <c r="OQ54" s="56">
        <f t="shared" si="82"/>
        <v>0</v>
      </c>
      <c r="OR54" s="56">
        <f t="shared" si="82"/>
        <v>0</v>
      </c>
      <c r="OS54" s="56">
        <f t="shared" si="82"/>
        <v>0</v>
      </c>
      <c r="OT54" s="56">
        <f t="shared" si="82"/>
        <v>0</v>
      </c>
      <c r="OU54" s="56">
        <f t="shared" si="82"/>
        <v>0</v>
      </c>
      <c r="OV54" s="56">
        <f t="shared" si="82"/>
        <v>0</v>
      </c>
      <c r="OW54" s="56">
        <f t="shared" si="82"/>
        <v>0</v>
      </c>
      <c r="OX54" s="56">
        <f t="shared" si="82"/>
        <v>0</v>
      </c>
      <c r="OY54" s="56">
        <f t="shared" si="82"/>
        <v>0</v>
      </c>
      <c r="OZ54" s="56">
        <f t="shared" si="82"/>
        <v>0</v>
      </c>
      <c r="PA54" s="56">
        <f t="shared" si="82"/>
        <v>0</v>
      </c>
      <c r="PB54" s="56">
        <f t="shared" si="82"/>
        <v>0</v>
      </c>
      <c r="PC54" s="56">
        <f t="shared" si="82"/>
        <v>0</v>
      </c>
      <c r="PD54" s="56">
        <f t="shared" si="82"/>
        <v>0</v>
      </c>
      <c r="PE54" s="56">
        <f t="shared" si="82"/>
        <v>0</v>
      </c>
      <c r="PF54" s="56">
        <f t="shared" si="82"/>
        <v>0</v>
      </c>
      <c r="PG54" s="56">
        <f t="shared" si="82"/>
        <v>0</v>
      </c>
      <c r="PH54" s="56">
        <f t="shared" si="82"/>
        <v>0</v>
      </c>
      <c r="PI54" s="56">
        <f t="shared" si="82"/>
        <v>0</v>
      </c>
      <c r="PJ54" s="56">
        <f t="shared" si="82"/>
        <v>0</v>
      </c>
      <c r="PK54" s="56">
        <f t="shared" si="82"/>
        <v>0</v>
      </c>
      <c r="PL54" s="56">
        <f t="shared" si="82"/>
        <v>0</v>
      </c>
      <c r="PM54" s="56">
        <f t="shared" si="82"/>
        <v>0</v>
      </c>
      <c r="PN54" s="56">
        <f t="shared" si="82"/>
        <v>0</v>
      </c>
      <c r="PO54" s="56">
        <f t="shared" si="82"/>
        <v>0</v>
      </c>
      <c r="PP54" s="56">
        <f t="shared" si="82"/>
        <v>0</v>
      </c>
      <c r="PQ54" s="56">
        <f t="shared" si="82"/>
        <v>0</v>
      </c>
      <c r="PR54" s="56">
        <f t="shared" si="82"/>
        <v>0</v>
      </c>
      <c r="PS54" s="56">
        <f t="shared" si="82"/>
        <v>0</v>
      </c>
      <c r="PT54" s="56">
        <f t="shared" si="82"/>
        <v>0</v>
      </c>
      <c r="PU54" s="56">
        <f t="shared" si="82"/>
        <v>0</v>
      </c>
      <c r="PV54" s="56">
        <f t="shared" si="82"/>
        <v>0</v>
      </c>
      <c r="PW54" s="56">
        <f t="shared" si="82"/>
        <v>0</v>
      </c>
      <c r="PX54" s="56">
        <f t="shared" si="82"/>
        <v>0</v>
      </c>
      <c r="PY54" s="56">
        <f t="shared" si="82"/>
        <v>0</v>
      </c>
      <c r="PZ54" s="56">
        <f t="shared" si="82"/>
        <v>0</v>
      </c>
      <c r="QA54" s="56">
        <f t="shared" si="82"/>
        <v>0</v>
      </c>
      <c r="QB54" s="56">
        <f t="shared" si="82"/>
        <v>0</v>
      </c>
      <c r="QC54" s="56">
        <f t="shared" si="82"/>
        <v>0</v>
      </c>
      <c r="QD54" s="32"/>
    </row>
    <row r="55" spans="1:446" ht="13.5" customHeight="1" x14ac:dyDescent="0.3">
      <c r="B55" s="56"/>
      <c r="C55" s="3" t="s">
        <v>64</v>
      </c>
      <c r="D55" s="55"/>
      <c r="E55" s="12" t="str">
        <f>$I$6</f>
        <v>GBP</v>
      </c>
      <c r="F55" s="12">
        <f t="shared" ref="F55" si="83">SUM(I55:QD55)</f>
        <v>0</v>
      </c>
      <c r="G55" s="12"/>
      <c r="H55" s="55"/>
      <c r="I55" s="57">
        <f>IF(I56="", 0, I56-I60)</f>
        <v>0</v>
      </c>
      <c r="J55" s="57">
        <f t="shared" ref="J55:BU55" si="84">IF(J56="", 0, J56-J60)</f>
        <v>0</v>
      </c>
      <c r="K55" s="57">
        <f t="shared" si="84"/>
        <v>0</v>
      </c>
      <c r="L55" s="57">
        <f t="shared" si="84"/>
        <v>0</v>
      </c>
      <c r="M55" s="57">
        <f t="shared" si="84"/>
        <v>0</v>
      </c>
      <c r="N55" s="57">
        <f t="shared" si="84"/>
        <v>0</v>
      </c>
      <c r="O55" s="57">
        <f t="shared" si="84"/>
        <v>0</v>
      </c>
      <c r="P55" s="57">
        <f t="shared" si="84"/>
        <v>0</v>
      </c>
      <c r="Q55" s="57">
        <f t="shared" si="84"/>
        <v>0</v>
      </c>
      <c r="R55" s="57">
        <f t="shared" si="84"/>
        <v>0</v>
      </c>
      <c r="S55" s="57">
        <f t="shared" si="84"/>
        <v>0</v>
      </c>
      <c r="T55" s="57">
        <f t="shared" si="84"/>
        <v>0</v>
      </c>
      <c r="U55" s="57">
        <f t="shared" si="84"/>
        <v>0</v>
      </c>
      <c r="V55" s="57">
        <f t="shared" si="84"/>
        <v>0</v>
      </c>
      <c r="W55" s="57">
        <f t="shared" si="84"/>
        <v>0</v>
      </c>
      <c r="X55" s="57">
        <f t="shared" si="84"/>
        <v>0</v>
      </c>
      <c r="Y55" s="57">
        <f t="shared" si="84"/>
        <v>0</v>
      </c>
      <c r="Z55" s="57">
        <f t="shared" si="84"/>
        <v>0</v>
      </c>
      <c r="AA55" s="57">
        <f t="shared" si="84"/>
        <v>0</v>
      </c>
      <c r="AB55" s="57">
        <f t="shared" si="84"/>
        <v>0</v>
      </c>
      <c r="AC55" s="57">
        <f t="shared" si="84"/>
        <v>0</v>
      </c>
      <c r="AD55" s="57">
        <f t="shared" si="84"/>
        <v>0</v>
      </c>
      <c r="AE55" s="57">
        <f t="shared" si="84"/>
        <v>0</v>
      </c>
      <c r="AF55" s="57">
        <f t="shared" si="84"/>
        <v>0</v>
      </c>
      <c r="AG55" s="57">
        <f t="shared" si="84"/>
        <v>0</v>
      </c>
      <c r="AH55" s="57">
        <f t="shared" si="84"/>
        <v>0</v>
      </c>
      <c r="AI55" s="57">
        <f t="shared" si="84"/>
        <v>0</v>
      </c>
      <c r="AJ55" s="57">
        <f t="shared" si="84"/>
        <v>0</v>
      </c>
      <c r="AK55" s="57">
        <f t="shared" si="84"/>
        <v>0</v>
      </c>
      <c r="AL55" s="57">
        <f t="shared" si="84"/>
        <v>0</v>
      </c>
      <c r="AM55" s="57">
        <f t="shared" si="84"/>
        <v>0</v>
      </c>
      <c r="AN55" s="57">
        <f t="shared" si="84"/>
        <v>0</v>
      </c>
      <c r="AO55" s="57">
        <f t="shared" si="84"/>
        <v>0</v>
      </c>
      <c r="AP55" s="57">
        <f t="shared" si="84"/>
        <v>0</v>
      </c>
      <c r="AQ55" s="57">
        <f t="shared" si="84"/>
        <v>0</v>
      </c>
      <c r="AR55" s="57">
        <f t="shared" si="84"/>
        <v>0</v>
      </c>
      <c r="AS55" s="57">
        <f t="shared" si="84"/>
        <v>0</v>
      </c>
      <c r="AT55" s="57">
        <f t="shared" si="84"/>
        <v>0</v>
      </c>
      <c r="AU55" s="57">
        <f t="shared" si="84"/>
        <v>0</v>
      </c>
      <c r="AV55" s="57">
        <f t="shared" si="84"/>
        <v>0</v>
      </c>
      <c r="AW55" s="57">
        <f t="shared" si="84"/>
        <v>0</v>
      </c>
      <c r="AX55" s="57">
        <f t="shared" si="84"/>
        <v>0</v>
      </c>
      <c r="AY55" s="57">
        <f t="shared" si="84"/>
        <v>0</v>
      </c>
      <c r="AZ55" s="57">
        <f t="shared" si="84"/>
        <v>0</v>
      </c>
      <c r="BA55" s="57">
        <f t="shared" si="84"/>
        <v>0</v>
      </c>
      <c r="BB55" s="57">
        <f t="shared" si="84"/>
        <v>0</v>
      </c>
      <c r="BC55" s="57">
        <f t="shared" si="84"/>
        <v>0</v>
      </c>
      <c r="BD55" s="57">
        <f t="shared" si="84"/>
        <v>0</v>
      </c>
      <c r="BE55" s="57">
        <f t="shared" si="84"/>
        <v>0</v>
      </c>
      <c r="BF55" s="57">
        <f t="shared" si="84"/>
        <v>0</v>
      </c>
      <c r="BG55" s="57">
        <f t="shared" si="84"/>
        <v>0</v>
      </c>
      <c r="BH55" s="57">
        <f t="shared" si="84"/>
        <v>0</v>
      </c>
      <c r="BI55" s="57">
        <f t="shared" si="84"/>
        <v>0</v>
      </c>
      <c r="BJ55" s="57">
        <f t="shared" si="84"/>
        <v>0</v>
      </c>
      <c r="BK55" s="57">
        <f t="shared" si="84"/>
        <v>0</v>
      </c>
      <c r="BL55" s="57">
        <f t="shared" si="84"/>
        <v>0</v>
      </c>
      <c r="BM55" s="57">
        <f t="shared" si="84"/>
        <v>0</v>
      </c>
      <c r="BN55" s="57">
        <f t="shared" si="84"/>
        <v>0</v>
      </c>
      <c r="BO55" s="57">
        <f t="shared" si="84"/>
        <v>0</v>
      </c>
      <c r="BP55" s="57">
        <f t="shared" si="84"/>
        <v>0</v>
      </c>
      <c r="BQ55" s="57">
        <f t="shared" si="84"/>
        <v>0</v>
      </c>
      <c r="BR55" s="57">
        <f t="shared" si="84"/>
        <v>0</v>
      </c>
      <c r="BS55" s="57">
        <f t="shared" si="84"/>
        <v>0</v>
      </c>
      <c r="BT55" s="57">
        <f t="shared" si="84"/>
        <v>0</v>
      </c>
      <c r="BU55" s="57">
        <f t="shared" si="84"/>
        <v>0</v>
      </c>
      <c r="BV55" s="57">
        <f t="shared" ref="BV55:EG55" si="85">IF(BV56="", 0, BV56-BV60)</f>
        <v>0</v>
      </c>
      <c r="BW55" s="57">
        <f t="shared" si="85"/>
        <v>0</v>
      </c>
      <c r="BX55" s="57">
        <f t="shared" si="85"/>
        <v>0</v>
      </c>
      <c r="BY55" s="57">
        <f t="shared" si="85"/>
        <v>0</v>
      </c>
      <c r="BZ55" s="57">
        <f t="shared" si="85"/>
        <v>0</v>
      </c>
      <c r="CA55" s="57">
        <f t="shared" si="85"/>
        <v>0</v>
      </c>
      <c r="CB55" s="57">
        <f t="shared" si="85"/>
        <v>0</v>
      </c>
      <c r="CC55" s="57">
        <f t="shared" si="85"/>
        <v>0</v>
      </c>
      <c r="CD55" s="57">
        <f t="shared" si="85"/>
        <v>0</v>
      </c>
      <c r="CE55" s="57">
        <f t="shared" si="85"/>
        <v>0</v>
      </c>
      <c r="CF55" s="57">
        <f t="shared" si="85"/>
        <v>0</v>
      </c>
      <c r="CG55" s="57">
        <f t="shared" si="85"/>
        <v>0</v>
      </c>
      <c r="CH55" s="57">
        <f t="shared" si="85"/>
        <v>0</v>
      </c>
      <c r="CI55" s="57">
        <f t="shared" si="85"/>
        <v>0</v>
      </c>
      <c r="CJ55" s="57">
        <f t="shared" si="85"/>
        <v>0</v>
      </c>
      <c r="CK55" s="57">
        <f t="shared" si="85"/>
        <v>0</v>
      </c>
      <c r="CL55" s="57">
        <f t="shared" si="85"/>
        <v>0</v>
      </c>
      <c r="CM55" s="57">
        <f t="shared" si="85"/>
        <v>0</v>
      </c>
      <c r="CN55" s="57">
        <f t="shared" si="85"/>
        <v>0</v>
      </c>
      <c r="CO55" s="57">
        <f t="shared" si="85"/>
        <v>0</v>
      </c>
      <c r="CP55" s="57">
        <f t="shared" si="85"/>
        <v>0</v>
      </c>
      <c r="CQ55" s="57">
        <f t="shared" si="85"/>
        <v>0</v>
      </c>
      <c r="CR55" s="57">
        <f t="shared" si="85"/>
        <v>0</v>
      </c>
      <c r="CS55" s="57">
        <f t="shared" si="85"/>
        <v>0</v>
      </c>
      <c r="CT55" s="57">
        <f t="shared" si="85"/>
        <v>0</v>
      </c>
      <c r="CU55" s="57">
        <f t="shared" si="85"/>
        <v>0</v>
      </c>
      <c r="CV55" s="57">
        <f t="shared" si="85"/>
        <v>0</v>
      </c>
      <c r="CW55" s="57">
        <f t="shared" si="85"/>
        <v>0</v>
      </c>
      <c r="CX55" s="57">
        <f t="shared" si="85"/>
        <v>0</v>
      </c>
      <c r="CY55" s="57">
        <f t="shared" si="85"/>
        <v>0</v>
      </c>
      <c r="CZ55" s="57">
        <f t="shared" si="85"/>
        <v>0</v>
      </c>
      <c r="DA55" s="57">
        <f t="shared" si="85"/>
        <v>0</v>
      </c>
      <c r="DB55" s="57">
        <f t="shared" si="85"/>
        <v>0</v>
      </c>
      <c r="DC55" s="57">
        <f t="shared" si="85"/>
        <v>0</v>
      </c>
      <c r="DD55" s="57">
        <f t="shared" si="85"/>
        <v>0</v>
      </c>
      <c r="DE55" s="57">
        <f t="shared" si="85"/>
        <v>0</v>
      </c>
      <c r="DF55" s="57">
        <f t="shared" si="85"/>
        <v>0</v>
      </c>
      <c r="DG55" s="57">
        <f t="shared" si="85"/>
        <v>0</v>
      </c>
      <c r="DH55" s="57">
        <f t="shared" si="85"/>
        <v>0</v>
      </c>
      <c r="DI55" s="57">
        <f t="shared" si="85"/>
        <v>0</v>
      </c>
      <c r="DJ55" s="57">
        <f t="shared" si="85"/>
        <v>0</v>
      </c>
      <c r="DK55" s="57">
        <f t="shared" si="85"/>
        <v>0</v>
      </c>
      <c r="DL55" s="57">
        <f t="shared" si="85"/>
        <v>0</v>
      </c>
      <c r="DM55" s="57">
        <f t="shared" si="85"/>
        <v>0</v>
      </c>
      <c r="DN55" s="57">
        <f t="shared" si="85"/>
        <v>0</v>
      </c>
      <c r="DO55" s="57">
        <f t="shared" si="85"/>
        <v>0</v>
      </c>
      <c r="DP55" s="57">
        <f t="shared" si="85"/>
        <v>0</v>
      </c>
      <c r="DQ55" s="57">
        <f t="shared" si="85"/>
        <v>0</v>
      </c>
      <c r="DR55" s="57">
        <f t="shared" si="85"/>
        <v>0</v>
      </c>
      <c r="DS55" s="57">
        <f t="shared" si="85"/>
        <v>0</v>
      </c>
      <c r="DT55" s="57">
        <f t="shared" si="85"/>
        <v>0</v>
      </c>
      <c r="DU55" s="57">
        <f t="shared" si="85"/>
        <v>0</v>
      </c>
      <c r="DV55" s="57">
        <f t="shared" si="85"/>
        <v>0</v>
      </c>
      <c r="DW55" s="57">
        <f t="shared" si="85"/>
        <v>0</v>
      </c>
      <c r="DX55" s="57">
        <f t="shared" si="85"/>
        <v>0</v>
      </c>
      <c r="DY55" s="57">
        <f t="shared" si="85"/>
        <v>0</v>
      </c>
      <c r="DZ55" s="57">
        <f t="shared" si="85"/>
        <v>0</v>
      </c>
      <c r="EA55" s="57">
        <f t="shared" si="85"/>
        <v>0</v>
      </c>
      <c r="EB55" s="57">
        <f t="shared" si="85"/>
        <v>0</v>
      </c>
      <c r="EC55" s="57">
        <f t="shared" si="85"/>
        <v>0</v>
      </c>
      <c r="ED55" s="57">
        <f t="shared" si="85"/>
        <v>0</v>
      </c>
      <c r="EE55" s="57">
        <f t="shared" si="85"/>
        <v>0</v>
      </c>
      <c r="EF55" s="57">
        <f t="shared" si="85"/>
        <v>0</v>
      </c>
      <c r="EG55" s="57">
        <f t="shared" si="85"/>
        <v>0</v>
      </c>
      <c r="EH55" s="57">
        <f t="shared" ref="EH55:GS55" si="86">IF(EH56="", 0, EH56-EH60)</f>
        <v>0</v>
      </c>
      <c r="EI55" s="57">
        <f t="shared" si="86"/>
        <v>0</v>
      </c>
      <c r="EJ55" s="57">
        <f t="shared" si="86"/>
        <v>0</v>
      </c>
      <c r="EK55" s="57">
        <f t="shared" si="86"/>
        <v>0</v>
      </c>
      <c r="EL55" s="57">
        <f t="shared" si="86"/>
        <v>0</v>
      </c>
      <c r="EM55" s="57">
        <f t="shared" si="86"/>
        <v>0</v>
      </c>
      <c r="EN55" s="57">
        <f t="shared" si="86"/>
        <v>0</v>
      </c>
      <c r="EO55" s="57">
        <f t="shared" si="86"/>
        <v>0</v>
      </c>
      <c r="EP55" s="57">
        <f t="shared" si="86"/>
        <v>0</v>
      </c>
      <c r="EQ55" s="57">
        <f t="shared" si="86"/>
        <v>0</v>
      </c>
      <c r="ER55" s="57">
        <f t="shared" si="86"/>
        <v>0</v>
      </c>
      <c r="ES55" s="57">
        <f t="shared" si="86"/>
        <v>0</v>
      </c>
      <c r="ET55" s="57">
        <f t="shared" si="86"/>
        <v>0</v>
      </c>
      <c r="EU55" s="57">
        <f t="shared" si="86"/>
        <v>0</v>
      </c>
      <c r="EV55" s="57">
        <f t="shared" si="86"/>
        <v>0</v>
      </c>
      <c r="EW55" s="57">
        <f t="shared" si="86"/>
        <v>0</v>
      </c>
      <c r="EX55" s="57">
        <f t="shared" si="86"/>
        <v>0</v>
      </c>
      <c r="EY55" s="57">
        <f t="shared" si="86"/>
        <v>0</v>
      </c>
      <c r="EZ55" s="57">
        <f t="shared" si="86"/>
        <v>0</v>
      </c>
      <c r="FA55" s="57">
        <f t="shared" si="86"/>
        <v>0</v>
      </c>
      <c r="FB55" s="57">
        <f t="shared" si="86"/>
        <v>0</v>
      </c>
      <c r="FC55" s="57">
        <f t="shared" si="86"/>
        <v>0</v>
      </c>
      <c r="FD55" s="57">
        <f t="shared" si="86"/>
        <v>0</v>
      </c>
      <c r="FE55" s="57">
        <f t="shared" si="86"/>
        <v>0</v>
      </c>
      <c r="FF55" s="57">
        <f t="shared" si="86"/>
        <v>0</v>
      </c>
      <c r="FG55" s="57">
        <f t="shared" si="86"/>
        <v>0</v>
      </c>
      <c r="FH55" s="57">
        <f t="shared" si="86"/>
        <v>0</v>
      </c>
      <c r="FI55" s="57">
        <f t="shared" si="86"/>
        <v>0</v>
      </c>
      <c r="FJ55" s="57">
        <f t="shared" si="86"/>
        <v>0</v>
      </c>
      <c r="FK55" s="57">
        <f t="shared" si="86"/>
        <v>0</v>
      </c>
      <c r="FL55" s="57">
        <f t="shared" si="86"/>
        <v>0</v>
      </c>
      <c r="FM55" s="57">
        <f t="shared" si="86"/>
        <v>0</v>
      </c>
      <c r="FN55" s="57">
        <f t="shared" si="86"/>
        <v>0</v>
      </c>
      <c r="FO55" s="57">
        <f t="shared" si="86"/>
        <v>0</v>
      </c>
      <c r="FP55" s="57">
        <f t="shared" si="86"/>
        <v>0</v>
      </c>
      <c r="FQ55" s="57">
        <f t="shared" si="86"/>
        <v>0</v>
      </c>
      <c r="FR55" s="57">
        <f t="shared" si="86"/>
        <v>0</v>
      </c>
      <c r="FS55" s="57">
        <f t="shared" si="86"/>
        <v>0</v>
      </c>
      <c r="FT55" s="57">
        <f t="shared" si="86"/>
        <v>0</v>
      </c>
      <c r="FU55" s="57">
        <f t="shared" si="86"/>
        <v>0</v>
      </c>
      <c r="FV55" s="57">
        <f t="shared" si="86"/>
        <v>0</v>
      </c>
      <c r="FW55" s="57">
        <f t="shared" si="86"/>
        <v>0</v>
      </c>
      <c r="FX55" s="57">
        <f t="shared" si="86"/>
        <v>0</v>
      </c>
      <c r="FY55" s="57">
        <f t="shared" si="86"/>
        <v>0</v>
      </c>
      <c r="FZ55" s="57">
        <f t="shared" si="86"/>
        <v>0</v>
      </c>
      <c r="GA55" s="57">
        <f t="shared" si="86"/>
        <v>0</v>
      </c>
      <c r="GB55" s="57">
        <f t="shared" si="86"/>
        <v>0</v>
      </c>
      <c r="GC55" s="57">
        <f t="shared" si="86"/>
        <v>0</v>
      </c>
      <c r="GD55" s="57">
        <f t="shared" si="86"/>
        <v>0</v>
      </c>
      <c r="GE55" s="57">
        <f t="shared" si="86"/>
        <v>0</v>
      </c>
      <c r="GF55" s="57">
        <f t="shared" si="86"/>
        <v>0</v>
      </c>
      <c r="GG55" s="57">
        <f t="shared" si="86"/>
        <v>0</v>
      </c>
      <c r="GH55" s="57">
        <f t="shared" si="86"/>
        <v>0</v>
      </c>
      <c r="GI55" s="57">
        <f t="shared" si="86"/>
        <v>0</v>
      </c>
      <c r="GJ55" s="57">
        <f t="shared" si="86"/>
        <v>0</v>
      </c>
      <c r="GK55" s="57">
        <f t="shared" si="86"/>
        <v>0</v>
      </c>
      <c r="GL55" s="57">
        <f t="shared" si="86"/>
        <v>0</v>
      </c>
      <c r="GM55" s="57">
        <f t="shared" si="86"/>
        <v>0</v>
      </c>
      <c r="GN55" s="57">
        <f t="shared" si="86"/>
        <v>0</v>
      </c>
      <c r="GO55" s="57">
        <f t="shared" si="86"/>
        <v>0</v>
      </c>
      <c r="GP55" s="57">
        <f t="shared" si="86"/>
        <v>0</v>
      </c>
      <c r="GQ55" s="57">
        <f t="shared" si="86"/>
        <v>0</v>
      </c>
      <c r="GR55" s="57">
        <f t="shared" si="86"/>
        <v>0</v>
      </c>
      <c r="GS55" s="57">
        <f t="shared" si="86"/>
        <v>0</v>
      </c>
      <c r="GT55" s="57">
        <f t="shared" ref="GT55:JE55" si="87">IF(GT56="", 0, GT56-GT60)</f>
        <v>0</v>
      </c>
      <c r="GU55" s="57">
        <f t="shared" si="87"/>
        <v>0</v>
      </c>
      <c r="GV55" s="57">
        <f t="shared" si="87"/>
        <v>0</v>
      </c>
      <c r="GW55" s="57">
        <f t="shared" si="87"/>
        <v>0</v>
      </c>
      <c r="GX55" s="57">
        <f t="shared" si="87"/>
        <v>0</v>
      </c>
      <c r="GY55" s="57">
        <f t="shared" si="87"/>
        <v>0</v>
      </c>
      <c r="GZ55" s="57">
        <f t="shared" si="87"/>
        <v>0</v>
      </c>
      <c r="HA55" s="57">
        <f t="shared" si="87"/>
        <v>0</v>
      </c>
      <c r="HB55" s="57">
        <f t="shared" si="87"/>
        <v>0</v>
      </c>
      <c r="HC55" s="57">
        <f t="shared" si="87"/>
        <v>0</v>
      </c>
      <c r="HD55" s="57">
        <f t="shared" si="87"/>
        <v>0</v>
      </c>
      <c r="HE55" s="57">
        <f t="shared" si="87"/>
        <v>0</v>
      </c>
      <c r="HF55" s="57">
        <f t="shared" si="87"/>
        <v>0</v>
      </c>
      <c r="HG55" s="57">
        <f t="shared" si="87"/>
        <v>0</v>
      </c>
      <c r="HH55" s="57">
        <f t="shared" si="87"/>
        <v>0</v>
      </c>
      <c r="HI55" s="57">
        <f t="shared" si="87"/>
        <v>0</v>
      </c>
      <c r="HJ55" s="57">
        <f t="shared" si="87"/>
        <v>0</v>
      </c>
      <c r="HK55" s="57">
        <f t="shared" si="87"/>
        <v>0</v>
      </c>
      <c r="HL55" s="57">
        <f t="shared" si="87"/>
        <v>0</v>
      </c>
      <c r="HM55" s="57">
        <f t="shared" si="87"/>
        <v>0</v>
      </c>
      <c r="HN55" s="57">
        <f t="shared" si="87"/>
        <v>0</v>
      </c>
      <c r="HO55" s="57">
        <f t="shared" si="87"/>
        <v>0</v>
      </c>
      <c r="HP55" s="57">
        <f t="shared" si="87"/>
        <v>0</v>
      </c>
      <c r="HQ55" s="57">
        <f t="shared" si="87"/>
        <v>0</v>
      </c>
      <c r="HR55" s="57">
        <f t="shared" si="87"/>
        <v>0</v>
      </c>
      <c r="HS55" s="57">
        <f t="shared" si="87"/>
        <v>0</v>
      </c>
      <c r="HT55" s="57">
        <f t="shared" si="87"/>
        <v>0</v>
      </c>
      <c r="HU55" s="57">
        <f t="shared" si="87"/>
        <v>0</v>
      </c>
      <c r="HV55" s="57">
        <f t="shared" si="87"/>
        <v>0</v>
      </c>
      <c r="HW55" s="57">
        <f t="shared" si="87"/>
        <v>0</v>
      </c>
      <c r="HX55" s="57">
        <f t="shared" si="87"/>
        <v>0</v>
      </c>
      <c r="HY55" s="57">
        <f t="shared" si="87"/>
        <v>0</v>
      </c>
      <c r="HZ55" s="57">
        <f t="shared" si="87"/>
        <v>0</v>
      </c>
      <c r="IA55" s="57">
        <f t="shared" si="87"/>
        <v>0</v>
      </c>
      <c r="IB55" s="57">
        <f t="shared" si="87"/>
        <v>0</v>
      </c>
      <c r="IC55" s="57">
        <f t="shared" si="87"/>
        <v>0</v>
      </c>
      <c r="ID55" s="57">
        <f t="shared" si="87"/>
        <v>0</v>
      </c>
      <c r="IE55" s="57">
        <f t="shared" si="87"/>
        <v>0</v>
      </c>
      <c r="IF55" s="57">
        <f t="shared" si="87"/>
        <v>0</v>
      </c>
      <c r="IG55" s="57">
        <f t="shared" si="87"/>
        <v>0</v>
      </c>
      <c r="IH55" s="57">
        <f t="shared" si="87"/>
        <v>0</v>
      </c>
      <c r="II55" s="57">
        <f t="shared" si="87"/>
        <v>0</v>
      </c>
      <c r="IJ55" s="57">
        <f t="shared" si="87"/>
        <v>0</v>
      </c>
      <c r="IK55" s="57">
        <f t="shared" si="87"/>
        <v>0</v>
      </c>
      <c r="IL55" s="57">
        <f t="shared" si="87"/>
        <v>0</v>
      </c>
      <c r="IM55" s="57">
        <f t="shared" si="87"/>
        <v>0</v>
      </c>
      <c r="IN55" s="57">
        <f t="shared" si="87"/>
        <v>0</v>
      </c>
      <c r="IO55" s="57">
        <f t="shared" si="87"/>
        <v>0</v>
      </c>
      <c r="IP55" s="57">
        <f t="shared" si="87"/>
        <v>0</v>
      </c>
      <c r="IQ55" s="57">
        <f t="shared" si="87"/>
        <v>0</v>
      </c>
      <c r="IR55" s="57">
        <f t="shared" si="87"/>
        <v>0</v>
      </c>
      <c r="IS55" s="57">
        <f t="shared" si="87"/>
        <v>0</v>
      </c>
      <c r="IT55" s="57">
        <f t="shared" si="87"/>
        <v>0</v>
      </c>
      <c r="IU55" s="57">
        <f t="shared" si="87"/>
        <v>0</v>
      </c>
      <c r="IV55" s="57">
        <f t="shared" si="87"/>
        <v>0</v>
      </c>
      <c r="IW55" s="57">
        <f t="shared" si="87"/>
        <v>0</v>
      </c>
      <c r="IX55" s="57">
        <f t="shared" si="87"/>
        <v>0</v>
      </c>
      <c r="IY55" s="57">
        <f t="shared" si="87"/>
        <v>0</v>
      </c>
      <c r="IZ55" s="57">
        <f t="shared" si="87"/>
        <v>0</v>
      </c>
      <c r="JA55" s="57">
        <f t="shared" si="87"/>
        <v>0</v>
      </c>
      <c r="JB55" s="57">
        <f t="shared" si="87"/>
        <v>0</v>
      </c>
      <c r="JC55" s="57">
        <f t="shared" si="87"/>
        <v>0</v>
      </c>
      <c r="JD55" s="57">
        <f t="shared" si="87"/>
        <v>0</v>
      </c>
      <c r="JE55" s="57">
        <f t="shared" si="87"/>
        <v>0</v>
      </c>
      <c r="JF55" s="57">
        <f t="shared" ref="JF55:LQ55" si="88">IF(JF56="", 0, JF56-JF60)</f>
        <v>0</v>
      </c>
      <c r="JG55" s="57">
        <f t="shared" si="88"/>
        <v>0</v>
      </c>
      <c r="JH55" s="57">
        <f t="shared" si="88"/>
        <v>0</v>
      </c>
      <c r="JI55" s="57">
        <f t="shared" si="88"/>
        <v>0</v>
      </c>
      <c r="JJ55" s="57">
        <f t="shared" si="88"/>
        <v>0</v>
      </c>
      <c r="JK55" s="57">
        <f t="shared" si="88"/>
        <v>0</v>
      </c>
      <c r="JL55" s="57">
        <f t="shared" si="88"/>
        <v>0</v>
      </c>
      <c r="JM55" s="57">
        <f t="shared" si="88"/>
        <v>0</v>
      </c>
      <c r="JN55" s="57">
        <f t="shared" si="88"/>
        <v>0</v>
      </c>
      <c r="JO55" s="57">
        <f t="shared" si="88"/>
        <v>0</v>
      </c>
      <c r="JP55" s="57">
        <f t="shared" si="88"/>
        <v>0</v>
      </c>
      <c r="JQ55" s="57">
        <f t="shared" si="88"/>
        <v>0</v>
      </c>
      <c r="JR55" s="57">
        <f t="shared" si="88"/>
        <v>0</v>
      </c>
      <c r="JS55" s="57">
        <f t="shared" si="88"/>
        <v>0</v>
      </c>
      <c r="JT55" s="57">
        <f t="shared" si="88"/>
        <v>0</v>
      </c>
      <c r="JU55" s="57">
        <f t="shared" si="88"/>
        <v>0</v>
      </c>
      <c r="JV55" s="57">
        <f t="shared" si="88"/>
        <v>0</v>
      </c>
      <c r="JW55" s="57">
        <f t="shared" si="88"/>
        <v>0</v>
      </c>
      <c r="JX55" s="57">
        <f t="shared" si="88"/>
        <v>0</v>
      </c>
      <c r="JY55" s="57">
        <f t="shared" si="88"/>
        <v>0</v>
      </c>
      <c r="JZ55" s="57">
        <f t="shared" si="88"/>
        <v>0</v>
      </c>
      <c r="KA55" s="57">
        <f t="shared" si="88"/>
        <v>0</v>
      </c>
      <c r="KB55" s="57">
        <f t="shared" si="88"/>
        <v>0</v>
      </c>
      <c r="KC55" s="57">
        <f t="shared" si="88"/>
        <v>0</v>
      </c>
      <c r="KD55" s="57">
        <f t="shared" si="88"/>
        <v>0</v>
      </c>
      <c r="KE55" s="57">
        <f t="shared" si="88"/>
        <v>0</v>
      </c>
      <c r="KF55" s="57">
        <f t="shared" si="88"/>
        <v>0</v>
      </c>
      <c r="KG55" s="57">
        <f t="shared" si="88"/>
        <v>0</v>
      </c>
      <c r="KH55" s="57">
        <f t="shared" si="88"/>
        <v>0</v>
      </c>
      <c r="KI55" s="57">
        <f t="shared" si="88"/>
        <v>0</v>
      </c>
      <c r="KJ55" s="57">
        <f t="shared" si="88"/>
        <v>0</v>
      </c>
      <c r="KK55" s="57">
        <f t="shared" si="88"/>
        <v>0</v>
      </c>
      <c r="KL55" s="57">
        <f t="shared" si="88"/>
        <v>0</v>
      </c>
      <c r="KM55" s="57">
        <f t="shared" si="88"/>
        <v>0</v>
      </c>
      <c r="KN55" s="57">
        <f t="shared" si="88"/>
        <v>0</v>
      </c>
      <c r="KO55" s="57">
        <f t="shared" si="88"/>
        <v>0</v>
      </c>
      <c r="KP55" s="57">
        <f t="shared" si="88"/>
        <v>0</v>
      </c>
      <c r="KQ55" s="57">
        <f t="shared" si="88"/>
        <v>0</v>
      </c>
      <c r="KR55" s="57">
        <f t="shared" si="88"/>
        <v>0</v>
      </c>
      <c r="KS55" s="57">
        <f t="shared" si="88"/>
        <v>0</v>
      </c>
      <c r="KT55" s="57">
        <f t="shared" si="88"/>
        <v>0</v>
      </c>
      <c r="KU55" s="57">
        <f t="shared" si="88"/>
        <v>0</v>
      </c>
      <c r="KV55" s="57">
        <f t="shared" si="88"/>
        <v>0</v>
      </c>
      <c r="KW55" s="57">
        <f t="shared" si="88"/>
        <v>0</v>
      </c>
      <c r="KX55" s="57">
        <f t="shared" si="88"/>
        <v>0</v>
      </c>
      <c r="KY55" s="57">
        <f t="shared" si="88"/>
        <v>0</v>
      </c>
      <c r="KZ55" s="57">
        <f t="shared" si="88"/>
        <v>0</v>
      </c>
      <c r="LA55" s="57">
        <f t="shared" si="88"/>
        <v>0</v>
      </c>
      <c r="LB55" s="57">
        <f t="shared" si="88"/>
        <v>0</v>
      </c>
      <c r="LC55" s="57">
        <f t="shared" si="88"/>
        <v>0</v>
      </c>
      <c r="LD55" s="57">
        <f t="shared" si="88"/>
        <v>0</v>
      </c>
      <c r="LE55" s="57">
        <f t="shared" si="88"/>
        <v>0</v>
      </c>
      <c r="LF55" s="57">
        <f t="shared" si="88"/>
        <v>0</v>
      </c>
      <c r="LG55" s="57">
        <f t="shared" si="88"/>
        <v>0</v>
      </c>
      <c r="LH55" s="57">
        <f t="shared" si="88"/>
        <v>0</v>
      </c>
      <c r="LI55" s="57">
        <f t="shared" si="88"/>
        <v>0</v>
      </c>
      <c r="LJ55" s="57">
        <f t="shared" si="88"/>
        <v>0</v>
      </c>
      <c r="LK55" s="57">
        <f t="shared" si="88"/>
        <v>0</v>
      </c>
      <c r="LL55" s="57">
        <f t="shared" si="88"/>
        <v>0</v>
      </c>
      <c r="LM55" s="57">
        <f t="shared" si="88"/>
        <v>0</v>
      </c>
      <c r="LN55" s="57">
        <f t="shared" si="88"/>
        <v>0</v>
      </c>
      <c r="LO55" s="57">
        <f t="shared" si="88"/>
        <v>0</v>
      </c>
      <c r="LP55" s="57">
        <f t="shared" si="88"/>
        <v>0</v>
      </c>
      <c r="LQ55" s="57">
        <f t="shared" si="88"/>
        <v>0</v>
      </c>
      <c r="LR55" s="57">
        <f t="shared" ref="LR55:OC55" si="89">IF(LR56="", 0, LR56-LR60)</f>
        <v>0</v>
      </c>
      <c r="LS55" s="57">
        <f t="shared" si="89"/>
        <v>0</v>
      </c>
      <c r="LT55" s="57">
        <f t="shared" si="89"/>
        <v>0</v>
      </c>
      <c r="LU55" s="57">
        <f t="shared" si="89"/>
        <v>0</v>
      </c>
      <c r="LV55" s="57">
        <f t="shared" si="89"/>
        <v>0</v>
      </c>
      <c r="LW55" s="57">
        <f t="shared" si="89"/>
        <v>0</v>
      </c>
      <c r="LX55" s="57">
        <f t="shared" si="89"/>
        <v>0</v>
      </c>
      <c r="LY55" s="57">
        <f t="shared" si="89"/>
        <v>0</v>
      </c>
      <c r="LZ55" s="57">
        <f t="shared" si="89"/>
        <v>0</v>
      </c>
      <c r="MA55" s="57">
        <f t="shared" si="89"/>
        <v>0</v>
      </c>
      <c r="MB55" s="57">
        <f t="shared" si="89"/>
        <v>0</v>
      </c>
      <c r="MC55" s="57">
        <f t="shared" si="89"/>
        <v>0</v>
      </c>
      <c r="MD55" s="57">
        <f t="shared" si="89"/>
        <v>0</v>
      </c>
      <c r="ME55" s="57">
        <f t="shared" si="89"/>
        <v>0</v>
      </c>
      <c r="MF55" s="57">
        <f t="shared" si="89"/>
        <v>0</v>
      </c>
      <c r="MG55" s="57">
        <f t="shared" si="89"/>
        <v>0</v>
      </c>
      <c r="MH55" s="57">
        <f t="shared" si="89"/>
        <v>0</v>
      </c>
      <c r="MI55" s="57">
        <f t="shared" si="89"/>
        <v>0</v>
      </c>
      <c r="MJ55" s="57">
        <f t="shared" si="89"/>
        <v>0</v>
      </c>
      <c r="MK55" s="57">
        <f t="shared" si="89"/>
        <v>0</v>
      </c>
      <c r="ML55" s="57">
        <f t="shared" si="89"/>
        <v>0</v>
      </c>
      <c r="MM55" s="57">
        <f t="shared" si="89"/>
        <v>0</v>
      </c>
      <c r="MN55" s="57">
        <f t="shared" si="89"/>
        <v>0</v>
      </c>
      <c r="MO55" s="57">
        <f t="shared" si="89"/>
        <v>0</v>
      </c>
      <c r="MP55" s="57">
        <f t="shared" si="89"/>
        <v>0</v>
      </c>
      <c r="MQ55" s="57">
        <f t="shared" si="89"/>
        <v>0</v>
      </c>
      <c r="MR55" s="57">
        <f t="shared" si="89"/>
        <v>0</v>
      </c>
      <c r="MS55" s="57">
        <f t="shared" si="89"/>
        <v>0</v>
      </c>
      <c r="MT55" s="57">
        <f t="shared" si="89"/>
        <v>0</v>
      </c>
      <c r="MU55" s="57">
        <f t="shared" si="89"/>
        <v>0</v>
      </c>
      <c r="MV55" s="57">
        <f t="shared" si="89"/>
        <v>0</v>
      </c>
      <c r="MW55" s="57">
        <f t="shared" si="89"/>
        <v>0</v>
      </c>
      <c r="MX55" s="57">
        <f t="shared" si="89"/>
        <v>0</v>
      </c>
      <c r="MY55" s="57">
        <f t="shared" si="89"/>
        <v>0</v>
      </c>
      <c r="MZ55" s="57">
        <f t="shared" si="89"/>
        <v>0</v>
      </c>
      <c r="NA55" s="57">
        <f t="shared" si="89"/>
        <v>0</v>
      </c>
      <c r="NB55" s="57">
        <f t="shared" si="89"/>
        <v>0</v>
      </c>
      <c r="NC55" s="57">
        <f t="shared" si="89"/>
        <v>0</v>
      </c>
      <c r="ND55" s="57">
        <f t="shared" si="89"/>
        <v>0</v>
      </c>
      <c r="NE55" s="57">
        <f t="shared" si="89"/>
        <v>0</v>
      </c>
      <c r="NF55" s="57">
        <f t="shared" si="89"/>
        <v>0</v>
      </c>
      <c r="NG55" s="57">
        <f t="shared" si="89"/>
        <v>0</v>
      </c>
      <c r="NH55" s="57">
        <f t="shared" si="89"/>
        <v>0</v>
      </c>
      <c r="NI55" s="57">
        <f t="shared" si="89"/>
        <v>0</v>
      </c>
      <c r="NJ55" s="57">
        <f t="shared" si="89"/>
        <v>0</v>
      </c>
      <c r="NK55" s="57">
        <f t="shared" si="89"/>
        <v>0</v>
      </c>
      <c r="NL55" s="57">
        <f t="shared" si="89"/>
        <v>0</v>
      </c>
      <c r="NM55" s="57">
        <f t="shared" si="89"/>
        <v>0</v>
      </c>
      <c r="NN55" s="57">
        <f t="shared" si="89"/>
        <v>0</v>
      </c>
      <c r="NO55" s="57">
        <f t="shared" si="89"/>
        <v>0</v>
      </c>
      <c r="NP55" s="57">
        <f t="shared" si="89"/>
        <v>0</v>
      </c>
      <c r="NQ55" s="57">
        <f t="shared" si="89"/>
        <v>0</v>
      </c>
      <c r="NR55" s="57">
        <f t="shared" si="89"/>
        <v>0</v>
      </c>
      <c r="NS55" s="57">
        <f t="shared" si="89"/>
        <v>0</v>
      </c>
      <c r="NT55" s="57">
        <f t="shared" si="89"/>
        <v>0</v>
      </c>
      <c r="NU55" s="57">
        <f t="shared" si="89"/>
        <v>0</v>
      </c>
      <c r="NV55" s="57">
        <f t="shared" si="89"/>
        <v>0</v>
      </c>
      <c r="NW55" s="57">
        <f t="shared" si="89"/>
        <v>0</v>
      </c>
      <c r="NX55" s="57">
        <f t="shared" si="89"/>
        <v>0</v>
      </c>
      <c r="NY55" s="57">
        <f t="shared" si="89"/>
        <v>0</v>
      </c>
      <c r="NZ55" s="57">
        <f t="shared" si="89"/>
        <v>0</v>
      </c>
      <c r="OA55" s="57">
        <f t="shared" si="89"/>
        <v>0</v>
      </c>
      <c r="OB55" s="57">
        <f t="shared" si="89"/>
        <v>0</v>
      </c>
      <c r="OC55" s="57">
        <f t="shared" si="89"/>
        <v>0</v>
      </c>
      <c r="OD55" s="57">
        <f t="shared" ref="OD55:QC55" si="90">IF(OD56="", 0, OD56-OD60)</f>
        <v>0</v>
      </c>
      <c r="OE55" s="57">
        <f t="shared" si="90"/>
        <v>0</v>
      </c>
      <c r="OF55" s="57">
        <f t="shared" si="90"/>
        <v>0</v>
      </c>
      <c r="OG55" s="57">
        <f t="shared" si="90"/>
        <v>0</v>
      </c>
      <c r="OH55" s="57">
        <f t="shared" si="90"/>
        <v>0</v>
      </c>
      <c r="OI55" s="57">
        <f t="shared" si="90"/>
        <v>0</v>
      </c>
      <c r="OJ55" s="57">
        <f t="shared" si="90"/>
        <v>0</v>
      </c>
      <c r="OK55" s="57">
        <f t="shared" si="90"/>
        <v>0</v>
      </c>
      <c r="OL55" s="57">
        <f t="shared" si="90"/>
        <v>0</v>
      </c>
      <c r="OM55" s="57">
        <f t="shared" si="90"/>
        <v>0</v>
      </c>
      <c r="ON55" s="57">
        <f t="shared" si="90"/>
        <v>0</v>
      </c>
      <c r="OO55" s="57">
        <f t="shared" si="90"/>
        <v>0</v>
      </c>
      <c r="OP55" s="57">
        <f t="shared" si="90"/>
        <v>0</v>
      </c>
      <c r="OQ55" s="57">
        <f t="shared" si="90"/>
        <v>0</v>
      </c>
      <c r="OR55" s="57">
        <f t="shared" si="90"/>
        <v>0</v>
      </c>
      <c r="OS55" s="57">
        <f t="shared" si="90"/>
        <v>0</v>
      </c>
      <c r="OT55" s="57">
        <f t="shared" si="90"/>
        <v>0</v>
      </c>
      <c r="OU55" s="57">
        <f t="shared" si="90"/>
        <v>0</v>
      </c>
      <c r="OV55" s="57">
        <f t="shared" si="90"/>
        <v>0</v>
      </c>
      <c r="OW55" s="57">
        <f t="shared" si="90"/>
        <v>0</v>
      </c>
      <c r="OX55" s="57">
        <f t="shared" si="90"/>
        <v>0</v>
      </c>
      <c r="OY55" s="57">
        <f t="shared" si="90"/>
        <v>0</v>
      </c>
      <c r="OZ55" s="57">
        <f t="shared" si="90"/>
        <v>0</v>
      </c>
      <c r="PA55" s="57">
        <f t="shared" si="90"/>
        <v>0</v>
      </c>
      <c r="PB55" s="57">
        <f t="shared" si="90"/>
        <v>0</v>
      </c>
      <c r="PC55" s="57">
        <f t="shared" si="90"/>
        <v>0</v>
      </c>
      <c r="PD55" s="57">
        <f t="shared" si="90"/>
        <v>0</v>
      </c>
      <c r="PE55" s="57">
        <f t="shared" si="90"/>
        <v>0</v>
      </c>
      <c r="PF55" s="57">
        <f t="shared" si="90"/>
        <v>0</v>
      </c>
      <c r="PG55" s="57">
        <f t="shared" si="90"/>
        <v>0</v>
      </c>
      <c r="PH55" s="57">
        <f t="shared" si="90"/>
        <v>0</v>
      </c>
      <c r="PI55" s="57">
        <f t="shared" si="90"/>
        <v>0</v>
      </c>
      <c r="PJ55" s="57">
        <f t="shared" si="90"/>
        <v>0</v>
      </c>
      <c r="PK55" s="57">
        <f t="shared" si="90"/>
        <v>0</v>
      </c>
      <c r="PL55" s="57">
        <f t="shared" si="90"/>
        <v>0</v>
      </c>
      <c r="PM55" s="57">
        <f t="shared" si="90"/>
        <v>0</v>
      </c>
      <c r="PN55" s="57">
        <f t="shared" si="90"/>
        <v>0</v>
      </c>
      <c r="PO55" s="57">
        <f t="shared" si="90"/>
        <v>0</v>
      </c>
      <c r="PP55" s="57">
        <f t="shared" si="90"/>
        <v>0</v>
      </c>
      <c r="PQ55" s="57">
        <f t="shared" si="90"/>
        <v>0</v>
      </c>
      <c r="PR55" s="57">
        <f t="shared" si="90"/>
        <v>0</v>
      </c>
      <c r="PS55" s="57">
        <f t="shared" si="90"/>
        <v>0</v>
      </c>
      <c r="PT55" s="57">
        <f t="shared" si="90"/>
        <v>0</v>
      </c>
      <c r="PU55" s="57">
        <f t="shared" si="90"/>
        <v>0</v>
      </c>
      <c r="PV55" s="57">
        <f t="shared" si="90"/>
        <v>0</v>
      </c>
      <c r="PW55" s="57">
        <f t="shared" si="90"/>
        <v>0</v>
      </c>
      <c r="PX55" s="57">
        <f t="shared" si="90"/>
        <v>0</v>
      </c>
      <c r="PY55" s="57">
        <f t="shared" si="90"/>
        <v>0</v>
      </c>
      <c r="PZ55" s="57">
        <f t="shared" si="90"/>
        <v>0</v>
      </c>
      <c r="QA55" s="57">
        <f t="shared" si="90"/>
        <v>0</v>
      </c>
      <c r="QB55" s="57">
        <f t="shared" si="90"/>
        <v>0</v>
      </c>
      <c r="QC55" s="57">
        <f t="shared" si="90"/>
        <v>0</v>
      </c>
      <c r="QD55" s="32"/>
    </row>
    <row r="56" spans="1:446" x14ac:dyDescent="0.3">
      <c r="C56" s="3" t="s">
        <v>65</v>
      </c>
      <c r="E56" s="12" t="str">
        <f>$I$6</f>
        <v>GBP</v>
      </c>
      <c r="F56" s="55"/>
      <c r="G56" s="55"/>
      <c r="H56" s="55"/>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124"/>
      <c r="DQ56" s="124"/>
      <c r="DR56" s="124"/>
      <c r="DS56" s="124"/>
      <c r="DT56" s="124"/>
      <c r="DU56" s="124"/>
      <c r="DV56" s="124"/>
      <c r="DW56" s="124"/>
      <c r="DX56" s="124"/>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124"/>
      <c r="IH56" s="124"/>
      <c r="II56" s="124"/>
      <c r="IJ56" s="124"/>
      <c r="IK56" s="124"/>
      <c r="IL56" s="124"/>
      <c r="IM56" s="124"/>
      <c r="IN56" s="124"/>
      <c r="IO56" s="124"/>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124"/>
      <c r="MX56" s="124"/>
      <c r="MY56" s="124"/>
      <c r="MZ56" s="124"/>
      <c r="NA56" s="124"/>
      <c r="NB56" s="124"/>
      <c r="NC56" s="124"/>
      <c r="ND56" s="124"/>
      <c r="NE56" s="124"/>
      <c r="NF56" s="124"/>
      <c r="NG56" s="124"/>
      <c r="NH56" s="124"/>
      <c r="NI56" s="124"/>
      <c r="NJ56" s="124"/>
      <c r="NK56" s="124"/>
      <c r="NL56" s="124"/>
      <c r="NM56" s="124"/>
      <c r="NN56" s="124"/>
      <c r="NO56" s="124"/>
      <c r="NP56" s="124"/>
      <c r="NQ56" s="124"/>
      <c r="NR56" s="124"/>
      <c r="NS56" s="124"/>
      <c r="NT56" s="124"/>
      <c r="NU56" s="124"/>
      <c r="NV56" s="124"/>
      <c r="NW56" s="124"/>
      <c r="NX56" s="124"/>
      <c r="NY56" s="124"/>
      <c r="NZ56" s="124"/>
      <c r="OA56" s="124"/>
      <c r="OB56" s="124"/>
      <c r="OC56" s="124"/>
      <c r="OD56" s="124"/>
      <c r="OE56" s="124"/>
      <c r="OF56" s="124"/>
      <c r="OG56" s="124"/>
      <c r="OH56" s="124"/>
      <c r="OI56" s="124"/>
      <c r="OJ56" s="124"/>
      <c r="OK56" s="124"/>
      <c r="OL56" s="124"/>
      <c r="OM56" s="124"/>
      <c r="ON56" s="124"/>
      <c r="OO56" s="124"/>
      <c r="OP56" s="124"/>
      <c r="OQ56" s="124"/>
      <c r="OR56" s="124"/>
      <c r="OS56" s="124"/>
      <c r="OT56" s="124"/>
      <c r="OU56" s="124"/>
      <c r="OV56" s="124"/>
      <c r="OW56" s="124"/>
      <c r="OX56" s="124"/>
      <c r="OY56" s="124"/>
      <c r="OZ56" s="124"/>
      <c r="PA56" s="124"/>
      <c r="PB56" s="124"/>
      <c r="PC56" s="124"/>
      <c r="PD56" s="124"/>
      <c r="PE56" s="124"/>
      <c r="PF56" s="124"/>
      <c r="PG56" s="124"/>
      <c r="PH56" s="124"/>
      <c r="PI56" s="124"/>
      <c r="PJ56" s="124"/>
      <c r="PK56" s="124"/>
      <c r="PL56" s="124"/>
      <c r="PM56" s="124"/>
      <c r="PN56" s="124"/>
      <c r="PO56" s="124"/>
      <c r="PP56" s="124"/>
      <c r="PQ56" s="124"/>
      <c r="PR56" s="124"/>
      <c r="PS56" s="124"/>
      <c r="PT56" s="124"/>
      <c r="PU56" s="124"/>
      <c r="PV56" s="124"/>
      <c r="PW56" s="124"/>
      <c r="PX56" s="124"/>
      <c r="PY56" s="124"/>
      <c r="PZ56" s="124"/>
      <c r="QA56" s="124"/>
      <c r="QB56" s="124"/>
      <c r="QC56" s="124"/>
      <c r="QD56" s="32"/>
    </row>
    <row r="57" spans="1:446" x14ac:dyDescent="0.3"/>
    <row r="58" spans="1:446" x14ac:dyDescent="0.3">
      <c r="C58" s="3" t="s">
        <v>66</v>
      </c>
      <c r="E58" s="12" t="str">
        <f>$I$6</f>
        <v>GBP</v>
      </c>
      <c r="F58" s="12">
        <f t="shared" ref="F58" si="91">SUM(I58:QD58)</f>
        <v>0</v>
      </c>
      <c r="G58" s="12"/>
      <c r="I58" s="56">
        <f t="shared" ref="I58:BT58" si="92">IF(I56&lt;&gt;"", I55-I54, 0)</f>
        <v>0</v>
      </c>
      <c r="J58" s="56">
        <f t="shared" si="92"/>
        <v>0</v>
      </c>
      <c r="K58" s="56">
        <f t="shared" si="92"/>
        <v>0</v>
      </c>
      <c r="L58" s="56">
        <f t="shared" si="92"/>
        <v>0</v>
      </c>
      <c r="M58" s="56">
        <f t="shared" si="92"/>
        <v>0</v>
      </c>
      <c r="N58" s="56">
        <f t="shared" si="92"/>
        <v>0</v>
      </c>
      <c r="O58" s="56">
        <f t="shared" si="92"/>
        <v>0</v>
      </c>
      <c r="P58" s="56">
        <f t="shared" si="92"/>
        <v>0</v>
      </c>
      <c r="Q58" s="56">
        <f t="shared" si="92"/>
        <v>0</v>
      </c>
      <c r="R58" s="56">
        <f t="shared" si="92"/>
        <v>0</v>
      </c>
      <c r="S58" s="56">
        <f t="shared" si="92"/>
        <v>0</v>
      </c>
      <c r="T58" s="56">
        <f t="shared" si="92"/>
        <v>0</v>
      </c>
      <c r="U58" s="56">
        <f t="shared" si="92"/>
        <v>0</v>
      </c>
      <c r="V58" s="56">
        <f t="shared" si="92"/>
        <v>0</v>
      </c>
      <c r="W58" s="56">
        <f t="shared" si="92"/>
        <v>0</v>
      </c>
      <c r="X58" s="56">
        <f t="shared" si="92"/>
        <v>0</v>
      </c>
      <c r="Y58" s="56">
        <f t="shared" si="92"/>
        <v>0</v>
      </c>
      <c r="Z58" s="56">
        <f t="shared" si="92"/>
        <v>0</v>
      </c>
      <c r="AA58" s="56">
        <f t="shared" si="92"/>
        <v>0</v>
      </c>
      <c r="AB58" s="56">
        <f t="shared" si="92"/>
        <v>0</v>
      </c>
      <c r="AC58" s="56">
        <f t="shared" si="92"/>
        <v>0</v>
      </c>
      <c r="AD58" s="56">
        <f t="shared" si="92"/>
        <v>0</v>
      </c>
      <c r="AE58" s="56">
        <f t="shared" si="92"/>
        <v>0</v>
      </c>
      <c r="AF58" s="56">
        <f t="shared" si="92"/>
        <v>0</v>
      </c>
      <c r="AG58" s="56">
        <f t="shared" si="92"/>
        <v>0</v>
      </c>
      <c r="AH58" s="56">
        <f t="shared" si="92"/>
        <v>0</v>
      </c>
      <c r="AI58" s="56">
        <f t="shared" si="92"/>
        <v>0</v>
      </c>
      <c r="AJ58" s="56">
        <f t="shared" si="92"/>
        <v>0</v>
      </c>
      <c r="AK58" s="56">
        <f t="shared" si="92"/>
        <v>0</v>
      </c>
      <c r="AL58" s="56">
        <f t="shared" si="92"/>
        <v>0</v>
      </c>
      <c r="AM58" s="56">
        <f t="shared" si="92"/>
        <v>0</v>
      </c>
      <c r="AN58" s="56">
        <f t="shared" si="92"/>
        <v>0</v>
      </c>
      <c r="AO58" s="56">
        <f t="shared" si="92"/>
        <v>0</v>
      </c>
      <c r="AP58" s="56">
        <f t="shared" si="92"/>
        <v>0</v>
      </c>
      <c r="AQ58" s="56">
        <f t="shared" si="92"/>
        <v>0</v>
      </c>
      <c r="AR58" s="56">
        <f t="shared" si="92"/>
        <v>0</v>
      </c>
      <c r="AS58" s="56">
        <f t="shared" si="92"/>
        <v>0</v>
      </c>
      <c r="AT58" s="56">
        <f t="shared" si="92"/>
        <v>0</v>
      </c>
      <c r="AU58" s="56">
        <f t="shared" si="92"/>
        <v>0</v>
      </c>
      <c r="AV58" s="56">
        <f t="shared" si="92"/>
        <v>0</v>
      </c>
      <c r="AW58" s="56">
        <f t="shared" si="92"/>
        <v>0</v>
      </c>
      <c r="AX58" s="56">
        <f t="shared" si="92"/>
        <v>0</v>
      </c>
      <c r="AY58" s="56">
        <f t="shared" si="92"/>
        <v>0</v>
      </c>
      <c r="AZ58" s="56">
        <f t="shared" si="92"/>
        <v>0</v>
      </c>
      <c r="BA58" s="56">
        <f t="shared" si="92"/>
        <v>0</v>
      </c>
      <c r="BB58" s="56">
        <f t="shared" si="92"/>
        <v>0</v>
      </c>
      <c r="BC58" s="56">
        <f t="shared" si="92"/>
        <v>0</v>
      </c>
      <c r="BD58" s="56">
        <f t="shared" si="92"/>
        <v>0</v>
      </c>
      <c r="BE58" s="56">
        <f t="shared" si="92"/>
        <v>0</v>
      </c>
      <c r="BF58" s="56">
        <f t="shared" si="92"/>
        <v>0</v>
      </c>
      <c r="BG58" s="56">
        <f t="shared" si="92"/>
        <v>0</v>
      </c>
      <c r="BH58" s="56">
        <f t="shared" si="92"/>
        <v>0</v>
      </c>
      <c r="BI58" s="56">
        <f t="shared" si="92"/>
        <v>0</v>
      </c>
      <c r="BJ58" s="56">
        <f t="shared" si="92"/>
        <v>0</v>
      </c>
      <c r="BK58" s="56">
        <f t="shared" si="92"/>
        <v>0</v>
      </c>
      <c r="BL58" s="56">
        <f t="shared" si="92"/>
        <v>0</v>
      </c>
      <c r="BM58" s="56">
        <f t="shared" si="92"/>
        <v>0</v>
      </c>
      <c r="BN58" s="56">
        <f t="shared" si="92"/>
        <v>0</v>
      </c>
      <c r="BO58" s="56">
        <f t="shared" si="92"/>
        <v>0</v>
      </c>
      <c r="BP58" s="56">
        <f t="shared" si="92"/>
        <v>0</v>
      </c>
      <c r="BQ58" s="56">
        <f t="shared" si="92"/>
        <v>0</v>
      </c>
      <c r="BR58" s="56">
        <f t="shared" si="92"/>
        <v>0</v>
      </c>
      <c r="BS58" s="56">
        <f t="shared" si="92"/>
        <v>0</v>
      </c>
      <c r="BT58" s="56">
        <f t="shared" si="92"/>
        <v>0</v>
      </c>
      <c r="BU58" s="56">
        <f t="shared" ref="BU58:EF58" si="93">IF(BU56&lt;&gt;"", BU55-BU54, 0)</f>
        <v>0</v>
      </c>
      <c r="BV58" s="56">
        <f t="shared" si="93"/>
        <v>0</v>
      </c>
      <c r="BW58" s="56">
        <f t="shared" si="93"/>
        <v>0</v>
      </c>
      <c r="BX58" s="56">
        <f t="shared" si="93"/>
        <v>0</v>
      </c>
      <c r="BY58" s="56">
        <f t="shared" si="93"/>
        <v>0</v>
      </c>
      <c r="BZ58" s="56">
        <f t="shared" si="93"/>
        <v>0</v>
      </c>
      <c r="CA58" s="56">
        <f t="shared" si="93"/>
        <v>0</v>
      </c>
      <c r="CB58" s="56">
        <f t="shared" si="93"/>
        <v>0</v>
      </c>
      <c r="CC58" s="56">
        <f t="shared" si="93"/>
        <v>0</v>
      </c>
      <c r="CD58" s="56">
        <f t="shared" si="93"/>
        <v>0</v>
      </c>
      <c r="CE58" s="56">
        <f t="shared" si="93"/>
        <v>0</v>
      </c>
      <c r="CF58" s="56">
        <f t="shared" si="93"/>
        <v>0</v>
      </c>
      <c r="CG58" s="56">
        <f t="shared" si="93"/>
        <v>0</v>
      </c>
      <c r="CH58" s="56">
        <f t="shared" si="93"/>
        <v>0</v>
      </c>
      <c r="CI58" s="56">
        <f t="shared" si="93"/>
        <v>0</v>
      </c>
      <c r="CJ58" s="56">
        <f t="shared" si="93"/>
        <v>0</v>
      </c>
      <c r="CK58" s="56">
        <f t="shared" si="93"/>
        <v>0</v>
      </c>
      <c r="CL58" s="56">
        <f t="shared" si="93"/>
        <v>0</v>
      </c>
      <c r="CM58" s="56">
        <f t="shared" si="93"/>
        <v>0</v>
      </c>
      <c r="CN58" s="56">
        <f t="shared" si="93"/>
        <v>0</v>
      </c>
      <c r="CO58" s="56">
        <f t="shared" si="93"/>
        <v>0</v>
      </c>
      <c r="CP58" s="56">
        <f t="shared" si="93"/>
        <v>0</v>
      </c>
      <c r="CQ58" s="56">
        <f t="shared" si="93"/>
        <v>0</v>
      </c>
      <c r="CR58" s="56">
        <f t="shared" si="93"/>
        <v>0</v>
      </c>
      <c r="CS58" s="56">
        <f t="shared" si="93"/>
        <v>0</v>
      </c>
      <c r="CT58" s="56">
        <f t="shared" si="93"/>
        <v>0</v>
      </c>
      <c r="CU58" s="56">
        <f t="shared" si="93"/>
        <v>0</v>
      </c>
      <c r="CV58" s="56">
        <f t="shared" si="93"/>
        <v>0</v>
      </c>
      <c r="CW58" s="56">
        <f t="shared" si="93"/>
        <v>0</v>
      </c>
      <c r="CX58" s="56">
        <f t="shared" si="93"/>
        <v>0</v>
      </c>
      <c r="CY58" s="56">
        <f t="shared" si="93"/>
        <v>0</v>
      </c>
      <c r="CZ58" s="56">
        <f t="shared" si="93"/>
        <v>0</v>
      </c>
      <c r="DA58" s="56">
        <f t="shared" si="93"/>
        <v>0</v>
      </c>
      <c r="DB58" s="56">
        <f t="shared" si="93"/>
        <v>0</v>
      </c>
      <c r="DC58" s="56">
        <f t="shared" si="93"/>
        <v>0</v>
      </c>
      <c r="DD58" s="56">
        <f t="shared" si="93"/>
        <v>0</v>
      </c>
      <c r="DE58" s="56">
        <f t="shared" si="93"/>
        <v>0</v>
      </c>
      <c r="DF58" s="56">
        <f t="shared" si="93"/>
        <v>0</v>
      </c>
      <c r="DG58" s="56">
        <f t="shared" si="93"/>
        <v>0</v>
      </c>
      <c r="DH58" s="56">
        <f t="shared" si="93"/>
        <v>0</v>
      </c>
      <c r="DI58" s="56">
        <f t="shared" si="93"/>
        <v>0</v>
      </c>
      <c r="DJ58" s="56">
        <f t="shared" si="93"/>
        <v>0</v>
      </c>
      <c r="DK58" s="56">
        <f t="shared" si="93"/>
        <v>0</v>
      </c>
      <c r="DL58" s="56">
        <f t="shared" si="93"/>
        <v>0</v>
      </c>
      <c r="DM58" s="56">
        <f t="shared" si="93"/>
        <v>0</v>
      </c>
      <c r="DN58" s="56">
        <f t="shared" si="93"/>
        <v>0</v>
      </c>
      <c r="DO58" s="56">
        <f t="shared" si="93"/>
        <v>0</v>
      </c>
      <c r="DP58" s="56">
        <f t="shared" si="93"/>
        <v>0</v>
      </c>
      <c r="DQ58" s="56">
        <f t="shared" si="93"/>
        <v>0</v>
      </c>
      <c r="DR58" s="56">
        <f t="shared" si="93"/>
        <v>0</v>
      </c>
      <c r="DS58" s="56">
        <f t="shared" si="93"/>
        <v>0</v>
      </c>
      <c r="DT58" s="56">
        <f t="shared" si="93"/>
        <v>0</v>
      </c>
      <c r="DU58" s="56">
        <f t="shared" si="93"/>
        <v>0</v>
      </c>
      <c r="DV58" s="56">
        <f t="shared" si="93"/>
        <v>0</v>
      </c>
      <c r="DW58" s="56">
        <f t="shared" si="93"/>
        <v>0</v>
      </c>
      <c r="DX58" s="56">
        <f t="shared" si="93"/>
        <v>0</v>
      </c>
      <c r="DY58" s="56">
        <f t="shared" si="93"/>
        <v>0</v>
      </c>
      <c r="DZ58" s="56">
        <f t="shared" si="93"/>
        <v>0</v>
      </c>
      <c r="EA58" s="56">
        <f t="shared" si="93"/>
        <v>0</v>
      </c>
      <c r="EB58" s="56">
        <f t="shared" si="93"/>
        <v>0</v>
      </c>
      <c r="EC58" s="56">
        <f t="shared" si="93"/>
        <v>0</v>
      </c>
      <c r="ED58" s="56">
        <f t="shared" si="93"/>
        <v>0</v>
      </c>
      <c r="EE58" s="56">
        <f t="shared" si="93"/>
        <v>0</v>
      </c>
      <c r="EF58" s="56">
        <f t="shared" si="93"/>
        <v>0</v>
      </c>
      <c r="EG58" s="56">
        <f t="shared" ref="EG58:GR58" si="94">IF(EG56&lt;&gt;"", EG55-EG54, 0)</f>
        <v>0</v>
      </c>
      <c r="EH58" s="56">
        <f t="shared" si="94"/>
        <v>0</v>
      </c>
      <c r="EI58" s="56">
        <f t="shared" si="94"/>
        <v>0</v>
      </c>
      <c r="EJ58" s="56">
        <f t="shared" si="94"/>
        <v>0</v>
      </c>
      <c r="EK58" s="56">
        <f t="shared" si="94"/>
        <v>0</v>
      </c>
      <c r="EL58" s="56">
        <f t="shared" si="94"/>
        <v>0</v>
      </c>
      <c r="EM58" s="56">
        <f t="shared" si="94"/>
        <v>0</v>
      </c>
      <c r="EN58" s="56">
        <f t="shared" si="94"/>
        <v>0</v>
      </c>
      <c r="EO58" s="56">
        <f t="shared" si="94"/>
        <v>0</v>
      </c>
      <c r="EP58" s="56">
        <f t="shared" si="94"/>
        <v>0</v>
      </c>
      <c r="EQ58" s="56">
        <f t="shared" si="94"/>
        <v>0</v>
      </c>
      <c r="ER58" s="56">
        <f t="shared" si="94"/>
        <v>0</v>
      </c>
      <c r="ES58" s="56">
        <f t="shared" si="94"/>
        <v>0</v>
      </c>
      <c r="ET58" s="56">
        <f t="shared" si="94"/>
        <v>0</v>
      </c>
      <c r="EU58" s="56">
        <f t="shared" si="94"/>
        <v>0</v>
      </c>
      <c r="EV58" s="56">
        <f t="shared" si="94"/>
        <v>0</v>
      </c>
      <c r="EW58" s="56">
        <f t="shared" si="94"/>
        <v>0</v>
      </c>
      <c r="EX58" s="56">
        <f t="shared" si="94"/>
        <v>0</v>
      </c>
      <c r="EY58" s="56">
        <f t="shared" si="94"/>
        <v>0</v>
      </c>
      <c r="EZ58" s="56">
        <f t="shared" si="94"/>
        <v>0</v>
      </c>
      <c r="FA58" s="56">
        <f t="shared" si="94"/>
        <v>0</v>
      </c>
      <c r="FB58" s="56">
        <f t="shared" si="94"/>
        <v>0</v>
      </c>
      <c r="FC58" s="56">
        <f t="shared" si="94"/>
        <v>0</v>
      </c>
      <c r="FD58" s="56">
        <f t="shared" si="94"/>
        <v>0</v>
      </c>
      <c r="FE58" s="56">
        <f t="shared" si="94"/>
        <v>0</v>
      </c>
      <c r="FF58" s="56">
        <f t="shared" si="94"/>
        <v>0</v>
      </c>
      <c r="FG58" s="56">
        <f t="shared" si="94"/>
        <v>0</v>
      </c>
      <c r="FH58" s="56">
        <f t="shared" si="94"/>
        <v>0</v>
      </c>
      <c r="FI58" s="56">
        <f t="shared" si="94"/>
        <v>0</v>
      </c>
      <c r="FJ58" s="56">
        <f t="shared" si="94"/>
        <v>0</v>
      </c>
      <c r="FK58" s="56">
        <f t="shared" si="94"/>
        <v>0</v>
      </c>
      <c r="FL58" s="56">
        <f t="shared" si="94"/>
        <v>0</v>
      </c>
      <c r="FM58" s="56">
        <f t="shared" si="94"/>
        <v>0</v>
      </c>
      <c r="FN58" s="56">
        <f t="shared" si="94"/>
        <v>0</v>
      </c>
      <c r="FO58" s="56">
        <f t="shared" si="94"/>
        <v>0</v>
      </c>
      <c r="FP58" s="56">
        <f t="shared" si="94"/>
        <v>0</v>
      </c>
      <c r="FQ58" s="56">
        <f t="shared" si="94"/>
        <v>0</v>
      </c>
      <c r="FR58" s="56">
        <f t="shared" si="94"/>
        <v>0</v>
      </c>
      <c r="FS58" s="56">
        <f t="shared" si="94"/>
        <v>0</v>
      </c>
      <c r="FT58" s="56">
        <f t="shared" si="94"/>
        <v>0</v>
      </c>
      <c r="FU58" s="56">
        <f t="shared" si="94"/>
        <v>0</v>
      </c>
      <c r="FV58" s="56">
        <f t="shared" si="94"/>
        <v>0</v>
      </c>
      <c r="FW58" s="56">
        <f t="shared" si="94"/>
        <v>0</v>
      </c>
      <c r="FX58" s="56">
        <f t="shared" si="94"/>
        <v>0</v>
      </c>
      <c r="FY58" s="56">
        <f t="shared" si="94"/>
        <v>0</v>
      </c>
      <c r="FZ58" s="56">
        <f t="shared" si="94"/>
        <v>0</v>
      </c>
      <c r="GA58" s="56">
        <f t="shared" si="94"/>
        <v>0</v>
      </c>
      <c r="GB58" s="56">
        <f t="shared" si="94"/>
        <v>0</v>
      </c>
      <c r="GC58" s="56">
        <f t="shared" si="94"/>
        <v>0</v>
      </c>
      <c r="GD58" s="56">
        <f t="shared" si="94"/>
        <v>0</v>
      </c>
      <c r="GE58" s="56">
        <f t="shared" si="94"/>
        <v>0</v>
      </c>
      <c r="GF58" s="56">
        <f t="shared" si="94"/>
        <v>0</v>
      </c>
      <c r="GG58" s="56">
        <f t="shared" si="94"/>
        <v>0</v>
      </c>
      <c r="GH58" s="56">
        <f t="shared" si="94"/>
        <v>0</v>
      </c>
      <c r="GI58" s="56">
        <f t="shared" si="94"/>
        <v>0</v>
      </c>
      <c r="GJ58" s="56">
        <f t="shared" si="94"/>
        <v>0</v>
      </c>
      <c r="GK58" s="56">
        <f t="shared" si="94"/>
        <v>0</v>
      </c>
      <c r="GL58" s="56">
        <f t="shared" si="94"/>
        <v>0</v>
      </c>
      <c r="GM58" s="56">
        <f t="shared" si="94"/>
        <v>0</v>
      </c>
      <c r="GN58" s="56">
        <f t="shared" si="94"/>
        <v>0</v>
      </c>
      <c r="GO58" s="56">
        <f t="shared" si="94"/>
        <v>0</v>
      </c>
      <c r="GP58" s="56">
        <f t="shared" si="94"/>
        <v>0</v>
      </c>
      <c r="GQ58" s="56">
        <f t="shared" si="94"/>
        <v>0</v>
      </c>
      <c r="GR58" s="56">
        <f t="shared" si="94"/>
        <v>0</v>
      </c>
      <c r="GS58" s="56">
        <f t="shared" ref="GS58:JD58" si="95">IF(GS56&lt;&gt;"", GS55-GS54, 0)</f>
        <v>0</v>
      </c>
      <c r="GT58" s="56">
        <f t="shared" si="95"/>
        <v>0</v>
      </c>
      <c r="GU58" s="56">
        <f t="shared" si="95"/>
        <v>0</v>
      </c>
      <c r="GV58" s="56">
        <f t="shared" si="95"/>
        <v>0</v>
      </c>
      <c r="GW58" s="56">
        <f t="shared" si="95"/>
        <v>0</v>
      </c>
      <c r="GX58" s="56">
        <f t="shared" si="95"/>
        <v>0</v>
      </c>
      <c r="GY58" s="56">
        <f t="shared" si="95"/>
        <v>0</v>
      </c>
      <c r="GZ58" s="56">
        <f t="shared" si="95"/>
        <v>0</v>
      </c>
      <c r="HA58" s="56">
        <f t="shared" si="95"/>
        <v>0</v>
      </c>
      <c r="HB58" s="56">
        <f t="shared" si="95"/>
        <v>0</v>
      </c>
      <c r="HC58" s="56">
        <f t="shared" si="95"/>
        <v>0</v>
      </c>
      <c r="HD58" s="56">
        <f t="shared" si="95"/>
        <v>0</v>
      </c>
      <c r="HE58" s="56">
        <f t="shared" si="95"/>
        <v>0</v>
      </c>
      <c r="HF58" s="56">
        <f t="shared" si="95"/>
        <v>0</v>
      </c>
      <c r="HG58" s="56">
        <f t="shared" si="95"/>
        <v>0</v>
      </c>
      <c r="HH58" s="56">
        <f t="shared" si="95"/>
        <v>0</v>
      </c>
      <c r="HI58" s="56">
        <f t="shared" si="95"/>
        <v>0</v>
      </c>
      <c r="HJ58" s="56">
        <f t="shared" si="95"/>
        <v>0</v>
      </c>
      <c r="HK58" s="56">
        <f t="shared" si="95"/>
        <v>0</v>
      </c>
      <c r="HL58" s="56">
        <f t="shared" si="95"/>
        <v>0</v>
      </c>
      <c r="HM58" s="56">
        <f t="shared" si="95"/>
        <v>0</v>
      </c>
      <c r="HN58" s="56">
        <f t="shared" si="95"/>
        <v>0</v>
      </c>
      <c r="HO58" s="56">
        <f t="shared" si="95"/>
        <v>0</v>
      </c>
      <c r="HP58" s="56">
        <f t="shared" si="95"/>
        <v>0</v>
      </c>
      <c r="HQ58" s="56">
        <f t="shared" si="95"/>
        <v>0</v>
      </c>
      <c r="HR58" s="56">
        <f t="shared" si="95"/>
        <v>0</v>
      </c>
      <c r="HS58" s="56">
        <f t="shared" si="95"/>
        <v>0</v>
      </c>
      <c r="HT58" s="56">
        <f t="shared" si="95"/>
        <v>0</v>
      </c>
      <c r="HU58" s="56">
        <f t="shared" si="95"/>
        <v>0</v>
      </c>
      <c r="HV58" s="56">
        <f t="shared" si="95"/>
        <v>0</v>
      </c>
      <c r="HW58" s="56">
        <f t="shared" si="95"/>
        <v>0</v>
      </c>
      <c r="HX58" s="56">
        <f t="shared" si="95"/>
        <v>0</v>
      </c>
      <c r="HY58" s="56">
        <f t="shared" si="95"/>
        <v>0</v>
      </c>
      <c r="HZ58" s="56">
        <f t="shared" si="95"/>
        <v>0</v>
      </c>
      <c r="IA58" s="56">
        <f t="shared" si="95"/>
        <v>0</v>
      </c>
      <c r="IB58" s="56">
        <f t="shared" si="95"/>
        <v>0</v>
      </c>
      <c r="IC58" s="56">
        <f t="shared" si="95"/>
        <v>0</v>
      </c>
      <c r="ID58" s="56">
        <f t="shared" si="95"/>
        <v>0</v>
      </c>
      <c r="IE58" s="56">
        <f t="shared" si="95"/>
        <v>0</v>
      </c>
      <c r="IF58" s="56">
        <f t="shared" si="95"/>
        <v>0</v>
      </c>
      <c r="IG58" s="56">
        <f t="shared" si="95"/>
        <v>0</v>
      </c>
      <c r="IH58" s="56">
        <f t="shared" si="95"/>
        <v>0</v>
      </c>
      <c r="II58" s="56">
        <f t="shared" si="95"/>
        <v>0</v>
      </c>
      <c r="IJ58" s="56">
        <f t="shared" si="95"/>
        <v>0</v>
      </c>
      <c r="IK58" s="56">
        <f t="shared" si="95"/>
        <v>0</v>
      </c>
      <c r="IL58" s="56">
        <f t="shared" si="95"/>
        <v>0</v>
      </c>
      <c r="IM58" s="56">
        <f t="shared" si="95"/>
        <v>0</v>
      </c>
      <c r="IN58" s="56">
        <f t="shared" si="95"/>
        <v>0</v>
      </c>
      <c r="IO58" s="56">
        <f t="shared" si="95"/>
        <v>0</v>
      </c>
      <c r="IP58" s="56">
        <f t="shared" si="95"/>
        <v>0</v>
      </c>
      <c r="IQ58" s="56">
        <f t="shared" si="95"/>
        <v>0</v>
      </c>
      <c r="IR58" s="56">
        <f t="shared" si="95"/>
        <v>0</v>
      </c>
      <c r="IS58" s="56">
        <f t="shared" si="95"/>
        <v>0</v>
      </c>
      <c r="IT58" s="56">
        <f t="shared" si="95"/>
        <v>0</v>
      </c>
      <c r="IU58" s="56">
        <f t="shared" si="95"/>
        <v>0</v>
      </c>
      <c r="IV58" s="56">
        <f t="shared" si="95"/>
        <v>0</v>
      </c>
      <c r="IW58" s="56">
        <f t="shared" si="95"/>
        <v>0</v>
      </c>
      <c r="IX58" s="56">
        <f t="shared" si="95"/>
        <v>0</v>
      </c>
      <c r="IY58" s="56">
        <f t="shared" si="95"/>
        <v>0</v>
      </c>
      <c r="IZ58" s="56">
        <f t="shared" si="95"/>
        <v>0</v>
      </c>
      <c r="JA58" s="56">
        <f t="shared" si="95"/>
        <v>0</v>
      </c>
      <c r="JB58" s="56">
        <f t="shared" si="95"/>
        <v>0</v>
      </c>
      <c r="JC58" s="56">
        <f t="shared" si="95"/>
        <v>0</v>
      </c>
      <c r="JD58" s="56">
        <f t="shared" si="95"/>
        <v>0</v>
      </c>
      <c r="JE58" s="56">
        <f t="shared" ref="JE58:LP58" si="96">IF(JE56&lt;&gt;"", JE55-JE54, 0)</f>
        <v>0</v>
      </c>
      <c r="JF58" s="56">
        <f t="shared" si="96"/>
        <v>0</v>
      </c>
      <c r="JG58" s="56">
        <f t="shared" si="96"/>
        <v>0</v>
      </c>
      <c r="JH58" s="56">
        <f t="shared" si="96"/>
        <v>0</v>
      </c>
      <c r="JI58" s="56">
        <f t="shared" si="96"/>
        <v>0</v>
      </c>
      <c r="JJ58" s="56">
        <f t="shared" si="96"/>
        <v>0</v>
      </c>
      <c r="JK58" s="56">
        <f t="shared" si="96"/>
        <v>0</v>
      </c>
      <c r="JL58" s="56">
        <f t="shared" si="96"/>
        <v>0</v>
      </c>
      <c r="JM58" s="56">
        <f t="shared" si="96"/>
        <v>0</v>
      </c>
      <c r="JN58" s="56">
        <f t="shared" si="96"/>
        <v>0</v>
      </c>
      <c r="JO58" s="56">
        <f t="shared" si="96"/>
        <v>0</v>
      </c>
      <c r="JP58" s="56">
        <f t="shared" si="96"/>
        <v>0</v>
      </c>
      <c r="JQ58" s="56">
        <f t="shared" si="96"/>
        <v>0</v>
      </c>
      <c r="JR58" s="56">
        <f t="shared" si="96"/>
        <v>0</v>
      </c>
      <c r="JS58" s="56">
        <f t="shared" si="96"/>
        <v>0</v>
      </c>
      <c r="JT58" s="56">
        <f t="shared" si="96"/>
        <v>0</v>
      </c>
      <c r="JU58" s="56">
        <f t="shared" si="96"/>
        <v>0</v>
      </c>
      <c r="JV58" s="56">
        <f t="shared" si="96"/>
        <v>0</v>
      </c>
      <c r="JW58" s="56">
        <f t="shared" si="96"/>
        <v>0</v>
      </c>
      <c r="JX58" s="56">
        <f t="shared" si="96"/>
        <v>0</v>
      </c>
      <c r="JY58" s="56">
        <f t="shared" si="96"/>
        <v>0</v>
      </c>
      <c r="JZ58" s="56">
        <f t="shared" si="96"/>
        <v>0</v>
      </c>
      <c r="KA58" s="56">
        <f t="shared" si="96"/>
        <v>0</v>
      </c>
      <c r="KB58" s="56">
        <f t="shared" si="96"/>
        <v>0</v>
      </c>
      <c r="KC58" s="56">
        <f t="shared" si="96"/>
        <v>0</v>
      </c>
      <c r="KD58" s="56">
        <f t="shared" si="96"/>
        <v>0</v>
      </c>
      <c r="KE58" s="56">
        <f t="shared" si="96"/>
        <v>0</v>
      </c>
      <c r="KF58" s="56">
        <f t="shared" si="96"/>
        <v>0</v>
      </c>
      <c r="KG58" s="56">
        <f t="shared" si="96"/>
        <v>0</v>
      </c>
      <c r="KH58" s="56">
        <f t="shared" si="96"/>
        <v>0</v>
      </c>
      <c r="KI58" s="56">
        <f t="shared" si="96"/>
        <v>0</v>
      </c>
      <c r="KJ58" s="56">
        <f t="shared" si="96"/>
        <v>0</v>
      </c>
      <c r="KK58" s="56">
        <f t="shared" si="96"/>
        <v>0</v>
      </c>
      <c r="KL58" s="56">
        <f t="shared" si="96"/>
        <v>0</v>
      </c>
      <c r="KM58" s="56">
        <f t="shared" si="96"/>
        <v>0</v>
      </c>
      <c r="KN58" s="56">
        <f t="shared" si="96"/>
        <v>0</v>
      </c>
      <c r="KO58" s="56">
        <f t="shared" si="96"/>
        <v>0</v>
      </c>
      <c r="KP58" s="56">
        <f t="shared" si="96"/>
        <v>0</v>
      </c>
      <c r="KQ58" s="56">
        <f t="shared" si="96"/>
        <v>0</v>
      </c>
      <c r="KR58" s="56">
        <f t="shared" si="96"/>
        <v>0</v>
      </c>
      <c r="KS58" s="56">
        <f t="shared" si="96"/>
        <v>0</v>
      </c>
      <c r="KT58" s="56">
        <f t="shared" si="96"/>
        <v>0</v>
      </c>
      <c r="KU58" s="56">
        <f t="shared" si="96"/>
        <v>0</v>
      </c>
      <c r="KV58" s="56">
        <f t="shared" si="96"/>
        <v>0</v>
      </c>
      <c r="KW58" s="56">
        <f t="shared" si="96"/>
        <v>0</v>
      </c>
      <c r="KX58" s="56">
        <f t="shared" si="96"/>
        <v>0</v>
      </c>
      <c r="KY58" s="56">
        <f t="shared" si="96"/>
        <v>0</v>
      </c>
      <c r="KZ58" s="56">
        <f t="shared" si="96"/>
        <v>0</v>
      </c>
      <c r="LA58" s="56">
        <f t="shared" si="96"/>
        <v>0</v>
      </c>
      <c r="LB58" s="56">
        <f t="shared" si="96"/>
        <v>0</v>
      </c>
      <c r="LC58" s="56">
        <f t="shared" si="96"/>
        <v>0</v>
      </c>
      <c r="LD58" s="56">
        <f t="shared" si="96"/>
        <v>0</v>
      </c>
      <c r="LE58" s="56">
        <f t="shared" si="96"/>
        <v>0</v>
      </c>
      <c r="LF58" s="56">
        <f t="shared" si="96"/>
        <v>0</v>
      </c>
      <c r="LG58" s="56">
        <f t="shared" si="96"/>
        <v>0</v>
      </c>
      <c r="LH58" s="56">
        <f t="shared" si="96"/>
        <v>0</v>
      </c>
      <c r="LI58" s="56">
        <f t="shared" si="96"/>
        <v>0</v>
      </c>
      <c r="LJ58" s="56">
        <f t="shared" si="96"/>
        <v>0</v>
      </c>
      <c r="LK58" s="56">
        <f t="shared" si="96"/>
        <v>0</v>
      </c>
      <c r="LL58" s="56">
        <f t="shared" si="96"/>
        <v>0</v>
      </c>
      <c r="LM58" s="56">
        <f t="shared" si="96"/>
        <v>0</v>
      </c>
      <c r="LN58" s="56">
        <f t="shared" si="96"/>
        <v>0</v>
      </c>
      <c r="LO58" s="56">
        <f t="shared" si="96"/>
        <v>0</v>
      </c>
      <c r="LP58" s="56">
        <f t="shared" si="96"/>
        <v>0</v>
      </c>
      <c r="LQ58" s="56">
        <f t="shared" ref="LQ58:OB58" si="97">IF(LQ56&lt;&gt;"", LQ55-LQ54, 0)</f>
        <v>0</v>
      </c>
      <c r="LR58" s="56">
        <f t="shared" si="97"/>
        <v>0</v>
      </c>
      <c r="LS58" s="56">
        <f t="shared" si="97"/>
        <v>0</v>
      </c>
      <c r="LT58" s="56">
        <f t="shared" si="97"/>
        <v>0</v>
      </c>
      <c r="LU58" s="56">
        <f t="shared" si="97"/>
        <v>0</v>
      </c>
      <c r="LV58" s="56">
        <f t="shared" si="97"/>
        <v>0</v>
      </c>
      <c r="LW58" s="56">
        <f t="shared" si="97"/>
        <v>0</v>
      </c>
      <c r="LX58" s="56">
        <f t="shared" si="97"/>
        <v>0</v>
      </c>
      <c r="LY58" s="56">
        <f t="shared" si="97"/>
        <v>0</v>
      </c>
      <c r="LZ58" s="56">
        <f t="shared" si="97"/>
        <v>0</v>
      </c>
      <c r="MA58" s="56">
        <f t="shared" si="97"/>
        <v>0</v>
      </c>
      <c r="MB58" s="56">
        <f t="shared" si="97"/>
        <v>0</v>
      </c>
      <c r="MC58" s="56">
        <f t="shared" si="97"/>
        <v>0</v>
      </c>
      <c r="MD58" s="56">
        <f t="shared" si="97"/>
        <v>0</v>
      </c>
      <c r="ME58" s="56">
        <f t="shared" si="97"/>
        <v>0</v>
      </c>
      <c r="MF58" s="56">
        <f t="shared" si="97"/>
        <v>0</v>
      </c>
      <c r="MG58" s="56">
        <f t="shared" si="97"/>
        <v>0</v>
      </c>
      <c r="MH58" s="56">
        <f t="shared" si="97"/>
        <v>0</v>
      </c>
      <c r="MI58" s="56">
        <f t="shared" si="97"/>
        <v>0</v>
      </c>
      <c r="MJ58" s="56">
        <f t="shared" si="97"/>
        <v>0</v>
      </c>
      <c r="MK58" s="56">
        <f t="shared" si="97"/>
        <v>0</v>
      </c>
      <c r="ML58" s="56">
        <f t="shared" si="97"/>
        <v>0</v>
      </c>
      <c r="MM58" s="56">
        <f t="shared" si="97"/>
        <v>0</v>
      </c>
      <c r="MN58" s="56">
        <f t="shared" si="97"/>
        <v>0</v>
      </c>
      <c r="MO58" s="56">
        <f t="shared" si="97"/>
        <v>0</v>
      </c>
      <c r="MP58" s="56">
        <f t="shared" si="97"/>
        <v>0</v>
      </c>
      <c r="MQ58" s="56">
        <f t="shared" si="97"/>
        <v>0</v>
      </c>
      <c r="MR58" s="56">
        <f t="shared" si="97"/>
        <v>0</v>
      </c>
      <c r="MS58" s="56">
        <f t="shared" si="97"/>
        <v>0</v>
      </c>
      <c r="MT58" s="56">
        <f t="shared" si="97"/>
        <v>0</v>
      </c>
      <c r="MU58" s="56">
        <f t="shared" si="97"/>
        <v>0</v>
      </c>
      <c r="MV58" s="56">
        <f t="shared" si="97"/>
        <v>0</v>
      </c>
      <c r="MW58" s="56">
        <f t="shared" si="97"/>
        <v>0</v>
      </c>
      <c r="MX58" s="56">
        <f t="shared" si="97"/>
        <v>0</v>
      </c>
      <c r="MY58" s="56">
        <f t="shared" si="97"/>
        <v>0</v>
      </c>
      <c r="MZ58" s="56">
        <f t="shared" si="97"/>
        <v>0</v>
      </c>
      <c r="NA58" s="56">
        <f t="shared" si="97"/>
        <v>0</v>
      </c>
      <c r="NB58" s="56">
        <f t="shared" si="97"/>
        <v>0</v>
      </c>
      <c r="NC58" s="56">
        <f t="shared" si="97"/>
        <v>0</v>
      </c>
      <c r="ND58" s="56">
        <f t="shared" si="97"/>
        <v>0</v>
      </c>
      <c r="NE58" s="56">
        <f t="shared" si="97"/>
        <v>0</v>
      </c>
      <c r="NF58" s="56">
        <f t="shared" si="97"/>
        <v>0</v>
      </c>
      <c r="NG58" s="56">
        <f t="shared" si="97"/>
        <v>0</v>
      </c>
      <c r="NH58" s="56">
        <f t="shared" si="97"/>
        <v>0</v>
      </c>
      <c r="NI58" s="56">
        <f t="shared" si="97"/>
        <v>0</v>
      </c>
      <c r="NJ58" s="56">
        <f t="shared" si="97"/>
        <v>0</v>
      </c>
      <c r="NK58" s="56">
        <f t="shared" si="97"/>
        <v>0</v>
      </c>
      <c r="NL58" s="56">
        <f t="shared" si="97"/>
        <v>0</v>
      </c>
      <c r="NM58" s="56">
        <f t="shared" si="97"/>
        <v>0</v>
      </c>
      <c r="NN58" s="56">
        <f t="shared" si="97"/>
        <v>0</v>
      </c>
      <c r="NO58" s="56">
        <f t="shared" si="97"/>
        <v>0</v>
      </c>
      <c r="NP58" s="56">
        <f t="shared" si="97"/>
        <v>0</v>
      </c>
      <c r="NQ58" s="56">
        <f t="shared" si="97"/>
        <v>0</v>
      </c>
      <c r="NR58" s="56">
        <f t="shared" si="97"/>
        <v>0</v>
      </c>
      <c r="NS58" s="56">
        <f t="shared" si="97"/>
        <v>0</v>
      </c>
      <c r="NT58" s="56">
        <f t="shared" si="97"/>
        <v>0</v>
      </c>
      <c r="NU58" s="56">
        <f t="shared" si="97"/>
        <v>0</v>
      </c>
      <c r="NV58" s="56">
        <f t="shared" si="97"/>
        <v>0</v>
      </c>
      <c r="NW58" s="56">
        <f t="shared" si="97"/>
        <v>0</v>
      </c>
      <c r="NX58" s="56">
        <f t="shared" si="97"/>
        <v>0</v>
      </c>
      <c r="NY58" s="56">
        <f t="shared" si="97"/>
        <v>0</v>
      </c>
      <c r="NZ58" s="56">
        <f t="shared" si="97"/>
        <v>0</v>
      </c>
      <c r="OA58" s="56">
        <f t="shared" si="97"/>
        <v>0</v>
      </c>
      <c r="OB58" s="56">
        <f t="shared" si="97"/>
        <v>0</v>
      </c>
      <c r="OC58" s="56">
        <f t="shared" ref="OC58:QC58" si="98">IF(OC56&lt;&gt;"", OC55-OC54, 0)</f>
        <v>0</v>
      </c>
      <c r="OD58" s="56">
        <f t="shared" si="98"/>
        <v>0</v>
      </c>
      <c r="OE58" s="56">
        <f t="shared" si="98"/>
        <v>0</v>
      </c>
      <c r="OF58" s="56">
        <f t="shared" si="98"/>
        <v>0</v>
      </c>
      <c r="OG58" s="56">
        <f t="shared" si="98"/>
        <v>0</v>
      </c>
      <c r="OH58" s="56">
        <f t="shared" si="98"/>
        <v>0</v>
      </c>
      <c r="OI58" s="56">
        <f t="shared" si="98"/>
        <v>0</v>
      </c>
      <c r="OJ58" s="56">
        <f t="shared" si="98"/>
        <v>0</v>
      </c>
      <c r="OK58" s="56">
        <f t="shared" si="98"/>
        <v>0</v>
      </c>
      <c r="OL58" s="56">
        <f t="shared" si="98"/>
        <v>0</v>
      </c>
      <c r="OM58" s="56">
        <f t="shared" si="98"/>
        <v>0</v>
      </c>
      <c r="ON58" s="56">
        <f t="shared" si="98"/>
        <v>0</v>
      </c>
      <c r="OO58" s="56">
        <f t="shared" si="98"/>
        <v>0</v>
      </c>
      <c r="OP58" s="56">
        <f t="shared" si="98"/>
        <v>0</v>
      </c>
      <c r="OQ58" s="56">
        <f t="shared" si="98"/>
        <v>0</v>
      </c>
      <c r="OR58" s="56">
        <f t="shared" si="98"/>
        <v>0</v>
      </c>
      <c r="OS58" s="56">
        <f t="shared" si="98"/>
        <v>0</v>
      </c>
      <c r="OT58" s="56">
        <f t="shared" si="98"/>
        <v>0</v>
      </c>
      <c r="OU58" s="56">
        <f t="shared" si="98"/>
        <v>0</v>
      </c>
      <c r="OV58" s="56">
        <f t="shared" si="98"/>
        <v>0</v>
      </c>
      <c r="OW58" s="56">
        <f t="shared" si="98"/>
        <v>0</v>
      </c>
      <c r="OX58" s="56">
        <f t="shared" si="98"/>
        <v>0</v>
      </c>
      <c r="OY58" s="56">
        <f t="shared" si="98"/>
        <v>0</v>
      </c>
      <c r="OZ58" s="56">
        <f t="shared" si="98"/>
        <v>0</v>
      </c>
      <c r="PA58" s="56">
        <f t="shared" si="98"/>
        <v>0</v>
      </c>
      <c r="PB58" s="56">
        <f t="shared" si="98"/>
        <v>0</v>
      </c>
      <c r="PC58" s="56">
        <f t="shared" si="98"/>
        <v>0</v>
      </c>
      <c r="PD58" s="56">
        <f t="shared" si="98"/>
        <v>0</v>
      </c>
      <c r="PE58" s="56">
        <f t="shared" si="98"/>
        <v>0</v>
      </c>
      <c r="PF58" s="56">
        <f t="shared" si="98"/>
        <v>0</v>
      </c>
      <c r="PG58" s="56">
        <f t="shared" si="98"/>
        <v>0</v>
      </c>
      <c r="PH58" s="56">
        <f t="shared" si="98"/>
        <v>0</v>
      </c>
      <c r="PI58" s="56">
        <f t="shared" si="98"/>
        <v>0</v>
      </c>
      <c r="PJ58" s="56">
        <f t="shared" si="98"/>
        <v>0</v>
      </c>
      <c r="PK58" s="56">
        <f t="shared" si="98"/>
        <v>0</v>
      </c>
      <c r="PL58" s="56">
        <f t="shared" si="98"/>
        <v>0</v>
      </c>
      <c r="PM58" s="56">
        <f t="shared" si="98"/>
        <v>0</v>
      </c>
      <c r="PN58" s="56">
        <f t="shared" si="98"/>
        <v>0</v>
      </c>
      <c r="PO58" s="56">
        <f t="shared" si="98"/>
        <v>0</v>
      </c>
      <c r="PP58" s="56">
        <f t="shared" si="98"/>
        <v>0</v>
      </c>
      <c r="PQ58" s="56">
        <f t="shared" si="98"/>
        <v>0</v>
      </c>
      <c r="PR58" s="56">
        <f t="shared" si="98"/>
        <v>0</v>
      </c>
      <c r="PS58" s="56">
        <f t="shared" si="98"/>
        <v>0</v>
      </c>
      <c r="PT58" s="56">
        <f t="shared" si="98"/>
        <v>0</v>
      </c>
      <c r="PU58" s="56">
        <f t="shared" si="98"/>
        <v>0</v>
      </c>
      <c r="PV58" s="56">
        <f t="shared" si="98"/>
        <v>0</v>
      </c>
      <c r="PW58" s="56">
        <f t="shared" si="98"/>
        <v>0</v>
      </c>
      <c r="PX58" s="56">
        <f t="shared" si="98"/>
        <v>0</v>
      </c>
      <c r="PY58" s="56">
        <f t="shared" si="98"/>
        <v>0</v>
      </c>
      <c r="PZ58" s="56">
        <f t="shared" si="98"/>
        <v>0</v>
      </c>
      <c r="QA58" s="56">
        <f t="shared" si="98"/>
        <v>0</v>
      </c>
      <c r="QB58" s="56">
        <f t="shared" si="98"/>
        <v>0</v>
      </c>
      <c r="QC58" s="56">
        <f t="shared" si="98"/>
        <v>0</v>
      </c>
      <c r="QD58" s="32"/>
    </row>
    <row r="59" spans="1:446" x14ac:dyDescent="0.3">
      <c r="E59" s="12" t="str">
        <f>$I$6</f>
        <v>GBP</v>
      </c>
      <c r="H59" s="55"/>
      <c r="I59" s="58" t="s">
        <v>67</v>
      </c>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c r="IW59" s="12"/>
      <c r="IX59" s="12"/>
      <c r="IY59" s="12"/>
      <c r="IZ59" s="12"/>
      <c r="JA59" s="12"/>
      <c r="JB59" s="12"/>
      <c r="JC59" s="12"/>
      <c r="JD59" s="12"/>
      <c r="JE59" s="12"/>
      <c r="JF59" s="12"/>
      <c r="JG59" s="12"/>
      <c r="JH59" s="12"/>
      <c r="JI59" s="12"/>
      <c r="JJ59" s="12"/>
      <c r="JK59" s="12"/>
      <c r="JL59" s="12"/>
      <c r="JM59" s="12"/>
      <c r="JN59" s="12"/>
      <c r="JO59" s="12"/>
      <c r="JP59" s="12"/>
      <c r="JQ59" s="12"/>
      <c r="JR59" s="12"/>
      <c r="JS59" s="12"/>
      <c r="JT59" s="12"/>
      <c r="JU59" s="12"/>
      <c r="JV59" s="12"/>
      <c r="JW59" s="12"/>
      <c r="JX59" s="12"/>
      <c r="JY59" s="12"/>
      <c r="JZ59" s="12"/>
      <c r="KA59" s="12"/>
      <c r="KB59" s="12"/>
      <c r="KC59" s="12"/>
      <c r="KD59" s="12"/>
      <c r="KE59" s="12"/>
      <c r="KF59" s="12"/>
      <c r="KG59" s="12"/>
      <c r="KH59" s="12"/>
      <c r="KI59" s="12"/>
      <c r="KJ59" s="12"/>
      <c r="KK59" s="12"/>
      <c r="KL59" s="12"/>
      <c r="KM59" s="12"/>
      <c r="KN59" s="12"/>
      <c r="KO59" s="12"/>
      <c r="KP59" s="12"/>
      <c r="KQ59" s="12"/>
      <c r="KR59" s="12"/>
      <c r="KS59" s="12"/>
      <c r="KT59" s="12"/>
      <c r="KU59" s="12"/>
      <c r="KV59" s="12"/>
      <c r="KW59" s="12"/>
      <c r="KX59" s="12"/>
      <c r="KY59" s="12"/>
      <c r="KZ59" s="12"/>
      <c r="LA59" s="12"/>
      <c r="LB59" s="12"/>
      <c r="LC59" s="12"/>
      <c r="LD59" s="12"/>
      <c r="LE59" s="12"/>
      <c r="LF59" s="12"/>
      <c r="LG59" s="12"/>
      <c r="LH59" s="12"/>
      <c r="LI59" s="12"/>
      <c r="LJ59" s="12"/>
      <c r="LK59" s="12"/>
      <c r="LL59" s="12"/>
      <c r="LM59" s="12"/>
      <c r="LN59" s="12"/>
      <c r="LO59" s="12"/>
      <c r="LP59" s="12"/>
      <c r="LQ59" s="12"/>
      <c r="LR59" s="12"/>
      <c r="LS59" s="12"/>
      <c r="LT59" s="12"/>
      <c r="LU59" s="12"/>
      <c r="LV59" s="12"/>
      <c r="LW59" s="12"/>
      <c r="LX59" s="12"/>
      <c r="LY59" s="12"/>
      <c r="LZ59" s="12"/>
      <c r="MA59" s="12"/>
      <c r="MB59" s="12"/>
      <c r="MC59" s="12"/>
      <c r="MD59" s="12"/>
      <c r="ME59" s="12"/>
      <c r="MF59" s="12"/>
      <c r="MG59" s="12"/>
      <c r="MH59" s="12"/>
      <c r="MI59" s="12"/>
      <c r="MJ59" s="12"/>
      <c r="MK59" s="12"/>
      <c r="ML59" s="12"/>
      <c r="MM59" s="12"/>
      <c r="MN59" s="12"/>
      <c r="MO59" s="12"/>
      <c r="MP59" s="12"/>
      <c r="MQ59" s="12"/>
      <c r="MR59" s="12"/>
      <c r="MS59" s="12"/>
      <c r="MT59" s="12"/>
      <c r="MU59" s="12"/>
      <c r="MV59" s="12"/>
      <c r="MW59" s="12"/>
      <c r="MX59" s="12"/>
      <c r="MY59" s="12"/>
      <c r="MZ59" s="12"/>
      <c r="NA59" s="12"/>
      <c r="NB59" s="12"/>
      <c r="NC59" s="12"/>
      <c r="ND59" s="12"/>
      <c r="NE59" s="12"/>
      <c r="NF59" s="12"/>
      <c r="NG59" s="12"/>
      <c r="NH59" s="12"/>
      <c r="NI59" s="12"/>
      <c r="NJ59" s="12"/>
      <c r="NK59" s="12"/>
      <c r="NL59" s="12"/>
      <c r="NM59" s="12"/>
      <c r="NN59" s="12"/>
      <c r="NO59" s="12"/>
      <c r="NP59" s="12"/>
      <c r="NQ59" s="12"/>
      <c r="NR59" s="12"/>
      <c r="NS59" s="12"/>
      <c r="NT59" s="12"/>
      <c r="NU59" s="12"/>
      <c r="NV59" s="12"/>
      <c r="NW59" s="12"/>
      <c r="NX59" s="12"/>
      <c r="NY59" s="12"/>
      <c r="NZ59" s="12"/>
      <c r="OA59" s="12"/>
      <c r="OB59" s="12"/>
      <c r="OC59" s="12"/>
      <c r="OD59" s="12"/>
      <c r="OE59" s="12"/>
      <c r="OF59" s="12"/>
      <c r="OG59" s="12"/>
      <c r="OH59" s="12"/>
      <c r="OI59" s="12"/>
      <c r="OJ59" s="12"/>
      <c r="OK59" s="12"/>
      <c r="OL59" s="12"/>
      <c r="OM59" s="12"/>
      <c r="ON59" s="12"/>
      <c r="OO59" s="12"/>
      <c r="OP59" s="12"/>
      <c r="OQ59" s="12"/>
      <c r="OR59" s="12"/>
      <c r="OS59" s="12"/>
      <c r="OT59" s="12"/>
      <c r="OU59" s="12"/>
      <c r="OV59" s="12"/>
      <c r="OW59" s="12"/>
      <c r="OX59" s="12"/>
      <c r="OY59" s="12"/>
      <c r="OZ59" s="12"/>
      <c r="PA59" s="12"/>
      <c r="PB59" s="12"/>
      <c r="PC59" s="12"/>
      <c r="PD59" s="12"/>
      <c r="PE59" s="12"/>
      <c r="PF59" s="12"/>
      <c r="PG59" s="12"/>
      <c r="PH59" s="12"/>
      <c r="PI59" s="12"/>
      <c r="PJ59" s="12"/>
      <c r="PK59" s="12"/>
      <c r="PL59" s="12"/>
      <c r="PM59" s="12"/>
      <c r="PN59" s="12"/>
      <c r="PO59" s="12"/>
      <c r="PP59" s="12"/>
      <c r="PQ59" s="12"/>
      <c r="PR59" s="12"/>
      <c r="PS59" s="12"/>
      <c r="PT59" s="12"/>
      <c r="PU59" s="12"/>
      <c r="PV59" s="12"/>
      <c r="PW59" s="12"/>
      <c r="PX59" s="12"/>
      <c r="PY59" s="12"/>
      <c r="PZ59" s="12"/>
      <c r="QA59" s="12"/>
      <c r="QB59" s="12"/>
      <c r="QC59" s="12"/>
      <c r="QD59" s="12"/>
    </row>
    <row r="60" spans="1:446" x14ac:dyDescent="0.3">
      <c r="C60" s="3" t="s">
        <v>68</v>
      </c>
      <c r="I60" s="124"/>
      <c r="J60" s="12">
        <f>I62</f>
        <v>0</v>
      </c>
      <c r="K60" s="12">
        <f t="shared" ref="K60:BV60" si="99">J62</f>
        <v>0</v>
      </c>
      <c r="L60" s="12">
        <f t="shared" si="99"/>
        <v>0</v>
      </c>
      <c r="M60" s="12">
        <f t="shared" si="99"/>
        <v>0</v>
      </c>
      <c r="N60" s="12">
        <f t="shared" si="99"/>
        <v>0</v>
      </c>
      <c r="O60" s="12">
        <f t="shared" si="99"/>
        <v>0</v>
      </c>
      <c r="P60" s="12">
        <f t="shared" si="99"/>
        <v>0</v>
      </c>
      <c r="Q60" s="12">
        <f t="shared" si="99"/>
        <v>0</v>
      </c>
      <c r="R60" s="12">
        <f t="shared" si="99"/>
        <v>0</v>
      </c>
      <c r="S60" s="12">
        <f t="shared" si="99"/>
        <v>0</v>
      </c>
      <c r="T60" s="12">
        <f t="shared" si="99"/>
        <v>0</v>
      </c>
      <c r="U60" s="12">
        <f t="shared" si="99"/>
        <v>0</v>
      </c>
      <c r="V60" s="12">
        <f t="shared" si="99"/>
        <v>0</v>
      </c>
      <c r="W60" s="12">
        <f t="shared" si="99"/>
        <v>0</v>
      </c>
      <c r="X60" s="12">
        <f t="shared" si="99"/>
        <v>0</v>
      </c>
      <c r="Y60" s="12">
        <f t="shared" si="99"/>
        <v>0</v>
      </c>
      <c r="Z60" s="12">
        <f t="shared" si="99"/>
        <v>0</v>
      </c>
      <c r="AA60" s="12">
        <f t="shared" si="99"/>
        <v>0</v>
      </c>
      <c r="AB60" s="12">
        <f t="shared" si="99"/>
        <v>0</v>
      </c>
      <c r="AC60" s="12">
        <f t="shared" si="99"/>
        <v>0</v>
      </c>
      <c r="AD60" s="12">
        <f t="shared" si="99"/>
        <v>0</v>
      </c>
      <c r="AE60" s="12">
        <f t="shared" si="99"/>
        <v>0</v>
      </c>
      <c r="AF60" s="12">
        <f t="shared" si="99"/>
        <v>0</v>
      </c>
      <c r="AG60" s="12">
        <f t="shared" si="99"/>
        <v>0</v>
      </c>
      <c r="AH60" s="12">
        <f t="shared" si="99"/>
        <v>0</v>
      </c>
      <c r="AI60" s="12">
        <f t="shared" si="99"/>
        <v>0</v>
      </c>
      <c r="AJ60" s="12">
        <f t="shared" si="99"/>
        <v>0</v>
      </c>
      <c r="AK60" s="12">
        <f t="shared" si="99"/>
        <v>0</v>
      </c>
      <c r="AL60" s="12">
        <f t="shared" si="99"/>
        <v>0</v>
      </c>
      <c r="AM60" s="12">
        <f t="shared" si="99"/>
        <v>0</v>
      </c>
      <c r="AN60" s="12">
        <f t="shared" si="99"/>
        <v>0</v>
      </c>
      <c r="AO60" s="12">
        <f t="shared" si="99"/>
        <v>0</v>
      </c>
      <c r="AP60" s="12">
        <f t="shared" si="99"/>
        <v>0</v>
      </c>
      <c r="AQ60" s="12">
        <f t="shared" si="99"/>
        <v>0</v>
      </c>
      <c r="AR60" s="12">
        <f t="shared" si="99"/>
        <v>0</v>
      </c>
      <c r="AS60" s="12">
        <f t="shared" si="99"/>
        <v>0</v>
      </c>
      <c r="AT60" s="12">
        <f t="shared" si="99"/>
        <v>0</v>
      </c>
      <c r="AU60" s="12">
        <f t="shared" si="99"/>
        <v>0</v>
      </c>
      <c r="AV60" s="12">
        <f t="shared" si="99"/>
        <v>0</v>
      </c>
      <c r="AW60" s="12">
        <f t="shared" si="99"/>
        <v>0</v>
      </c>
      <c r="AX60" s="12">
        <f t="shared" si="99"/>
        <v>0</v>
      </c>
      <c r="AY60" s="12">
        <f t="shared" si="99"/>
        <v>0</v>
      </c>
      <c r="AZ60" s="12">
        <f t="shared" si="99"/>
        <v>0</v>
      </c>
      <c r="BA60" s="12">
        <f t="shared" si="99"/>
        <v>0</v>
      </c>
      <c r="BB60" s="12">
        <f t="shared" si="99"/>
        <v>0</v>
      </c>
      <c r="BC60" s="12">
        <f t="shared" si="99"/>
        <v>0</v>
      </c>
      <c r="BD60" s="12">
        <f t="shared" si="99"/>
        <v>0</v>
      </c>
      <c r="BE60" s="12">
        <f t="shared" si="99"/>
        <v>0</v>
      </c>
      <c r="BF60" s="12">
        <f t="shared" si="99"/>
        <v>0</v>
      </c>
      <c r="BG60" s="12">
        <f t="shared" si="99"/>
        <v>0</v>
      </c>
      <c r="BH60" s="12">
        <f t="shared" si="99"/>
        <v>0</v>
      </c>
      <c r="BI60" s="12">
        <f t="shared" si="99"/>
        <v>0</v>
      </c>
      <c r="BJ60" s="12">
        <f t="shared" si="99"/>
        <v>0</v>
      </c>
      <c r="BK60" s="12">
        <f t="shared" si="99"/>
        <v>0</v>
      </c>
      <c r="BL60" s="12">
        <f t="shared" si="99"/>
        <v>0</v>
      </c>
      <c r="BM60" s="12">
        <f t="shared" si="99"/>
        <v>0</v>
      </c>
      <c r="BN60" s="12">
        <f t="shared" si="99"/>
        <v>0</v>
      </c>
      <c r="BO60" s="12">
        <f t="shared" si="99"/>
        <v>0</v>
      </c>
      <c r="BP60" s="12">
        <f t="shared" si="99"/>
        <v>0</v>
      </c>
      <c r="BQ60" s="12">
        <f t="shared" si="99"/>
        <v>0</v>
      </c>
      <c r="BR60" s="12">
        <f t="shared" si="99"/>
        <v>0</v>
      </c>
      <c r="BS60" s="12">
        <f>BR62</f>
        <v>0</v>
      </c>
      <c r="BT60" s="12">
        <f t="shared" si="99"/>
        <v>0</v>
      </c>
      <c r="BU60" s="12">
        <f t="shared" si="99"/>
        <v>0</v>
      </c>
      <c r="BV60" s="12">
        <f t="shared" si="99"/>
        <v>0</v>
      </c>
      <c r="BW60" s="12">
        <f t="shared" ref="BW60:EH60" si="100">BV62</f>
        <v>0</v>
      </c>
      <c r="BX60" s="12">
        <f t="shared" si="100"/>
        <v>0</v>
      </c>
      <c r="BY60" s="12">
        <f t="shared" si="100"/>
        <v>0</v>
      </c>
      <c r="BZ60" s="12">
        <f t="shared" si="100"/>
        <v>0</v>
      </c>
      <c r="CA60" s="12">
        <f t="shared" si="100"/>
        <v>0</v>
      </c>
      <c r="CB60" s="12">
        <f t="shared" si="100"/>
        <v>0</v>
      </c>
      <c r="CC60" s="12">
        <f t="shared" si="100"/>
        <v>0</v>
      </c>
      <c r="CD60" s="12">
        <f t="shared" si="100"/>
        <v>0</v>
      </c>
      <c r="CE60" s="12">
        <f t="shared" si="100"/>
        <v>0</v>
      </c>
      <c r="CF60" s="12">
        <f t="shared" si="100"/>
        <v>0</v>
      </c>
      <c r="CG60" s="12">
        <f t="shared" si="100"/>
        <v>0</v>
      </c>
      <c r="CH60" s="12">
        <f t="shared" si="100"/>
        <v>0</v>
      </c>
      <c r="CI60" s="12">
        <f t="shared" si="100"/>
        <v>0</v>
      </c>
      <c r="CJ60" s="12">
        <f t="shared" si="100"/>
        <v>0</v>
      </c>
      <c r="CK60" s="12">
        <f t="shared" si="100"/>
        <v>0</v>
      </c>
      <c r="CL60" s="12">
        <f t="shared" si="100"/>
        <v>0</v>
      </c>
      <c r="CM60" s="12">
        <f t="shared" si="100"/>
        <v>0</v>
      </c>
      <c r="CN60" s="12">
        <f t="shared" si="100"/>
        <v>0</v>
      </c>
      <c r="CO60" s="12">
        <f t="shared" si="100"/>
        <v>0</v>
      </c>
      <c r="CP60" s="12">
        <f t="shared" si="100"/>
        <v>0</v>
      </c>
      <c r="CQ60" s="12">
        <f t="shared" si="100"/>
        <v>0</v>
      </c>
      <c r="CR60" s="12">
        <f t="shared" si="100"/>
        <v>0</v>
      </c>
      <c r="CS60" s="12">
        <f t="shared" si="100"/>
        <v>0</v>
      </c>
      <c r="CT60" s="12">
        <f t="shared" si="100"/>
        <v>0</v>
      </c>
      <c r="CU60" s="12">
        <f t="shared" si="100"/>
        <v>0</v>
      </c>
      <c r="CV60" s="12">
        <f t="shared" si="100"/>
        <v>0</v>
      </c>
      <c r="CW60" s="12">
        <f t="shared" si="100"/>
        <v>0</v>
      </c>
      <c r="CX60" s="12">
        <f t="shared" si="100"/>
        <v>0</v>
      </c>
      <c r="CY60" s="12">
        <f t="shared" si="100"/>
        <v>0</v>
      </c>
      <c r="CZ60" s="12">
        <f t="shared" si="100"/>
        <v>0</v>
      </c>
      <c r="DA60" s="12">
        <f t="shared" si="100"/>
        <v>0</v>
      </c>
      <c r="DB60" s="12">
        <f t="shared" si="100"/>
        <v>0</v>
      </c>
      <c r="DC60" s="12">
        <f t="shared" si="100"/>
        <v>0</v>
      </c>
      <c r="DD60" s="12">
        <f t="shared" si="100"/>
        <v>0</v>
      </c>
      <c r="DE60" s="12">
        <f t="shared" si="100"/>
        <v>0</v>
      </c>
      <c r="DF60" s="12">
        <f t="shared" si="100"/>
        <v>0</v>
      </c>
      <c r="DG60" s="12">
        <f t="shared" si="100"/>
        <v>0</v>
      </c>
      <c r="DH60" s="12">
        <f t="shared" si="100"/>
        <v>0</v>
      </c>
      <c r="DI60" s="12">
        <f t="shared" si="100"/>
        <v>0</v>
      </c>
      <c r="DJ60" s="12">
        <f t="shared" si="100"/>
        <v>0</v>
      </c>
      <c r="DK60" s="12">
        <f t="shared" si="100"/>
        <v>0</v>
      </c>
      <c r="DL60" s="12">
        <f t="shared" si="100"/>
        <v>0</v>
      </c>
      <c r="DM60" s="12">
        <f t="shared" si="100"/>
        <v>0</v>
      </c>
      <c r="DN60" s="12">
        <f t="shared" si="100"/>
        <v>0</v>
      </c>
      <c r="DO60" s="12">
        <f t="shared" si="100"/>
        <v>0</v>
      </c>
      <c r="DP60" s="12">
        <f t="shared" si="100"/>
        <v>0</v>
      </c>
      <c r="DQ60" s="12">
        <f t="shared" si="100"/>
        <v>0</v>
      </c>
      <c r="DR60" s="12">
        <f t="shared" si="100"/>
        <v>0</v>
      </c>
      <c r="DS60" s="12">
        <f t="shared" si="100"/>
        <v>0</v>
      </c>
      <c r="DT60" s="12">
        <f t="shared" si="100"/>
        <v>0</v>
      </c>
      <c r="DU60" s="12">
        <f t="shared" si="100"/>
        <v>0</v>
      </c>
      <c r="DV60" s="12">
        <f t="shared" si="100"/>
        <v>0</v>
      </c>
      <c r="DW60" s="12">
        <f t="shared" si="100"/>
        <v>0</v>
      </c>
      <c r="DX60" s="12">
        <f t="shared" si="100"/>
        <v>0</v>
      </c>
      <c r="DY60" s="12">
        <f t="shared" si="100"/>
        <v>0</v>
      </c>
      <c r="DZ60" s="12">
        <f t="shared" si="100"/>
        <v>0</v>
      </c>
      <c r="EA60" s="12">
        <f t="shared" si="100"/>
        <v>0</v>
      </c>
      <c r="EB60" s="12">
        <f t="shared" si="100"/>
        <v>0</v>
      </c>
      <c r="EC60" s="12">
        <f t="shared" si="100"/>
        <v>0</v>
      </c>
      <c r="ED60" s="12">
        <f t="shared" si="100"/>
        <v>0</v>
      </c>
      <c r="EE60" s="12">
        <f t="shared" si="100"/>
        <v>0</v>
      </c>
      <c r="EF60" s="12">
        <f t="shared" si="100"/>
        <v>0</v>
      </c>
      <c r="EG60" s="12">
        <f t="shared" si="100"/>
        <v>0</v>
      </c>
      <c r="EH60" s="12">
        <f t="shared" si="100"/>
        <v>0</v>
      </c>
      <c r="EI60" s="12">
        <f t="shared" ref="EI60:GT60" si="101">EH62</f>
        <v>0</v>
      </c>
      <c r="EJ60" s="12">
        <f t="shared" si="101"/>
        <v>0</v>
      </c>
      <c r="EK60" s="12">
        <f t="shared" si="101"/>
        <v>0</v>
      </c>
      <c r="EL60" s="12">
        <f t="shared" si="101"/>
        <v>0</v>
      </c>
      <c r="EM60" s="12">
        <f t="shared" si="101"/>
        <v>0</v>
      </c>
      <c r="EN60" s="12">
        <f t="shared" si="101"/>
        <v>0</v>
      </c>
      <c r="EO60" s="12">
        <f t="shared" si="101"/>
        <v>0</v>
      </c>
      <c r="EP60" s="12">
        <f t="shared" si="101"/>
        <v>0</v>
      </c>
      <c r="EQ60" s="12">
        <f t="shared" si="101"/>
        <v>0</v>
      </c>
      <c r="ER60" s="12">
        <f t="shared" si="101"/>
        <v>0</v>
      </c>
      <c r="ES60" s="12">
        <f t="shared" si="101"/>
        <v>0</v>
      </c>
      <c r="ET60" s="12">
        <f t="shared" si="101"/>
        <v>0</v>
      </c>
      <c r="EU60" s="12">
        <f t="shared" si="101"/>
        <v>0</v>
      </c>
      <c r="EV60" s="12">
        <f t="shared" si="101"/>
        <v>0</v>
      </c>
      <c r="EW60" s="12">
        <f t="shared" si="101"/>
        <v>0</v>
      </c>
      <c r="EX60" s="12">
        <f t="shared" si="101"/>
        <v>0</v>
      </c>
      <c r="EY60" s="12">
        <f t="shared" si="101"/>
        <v>0</v>
      </c>
      <c r="EZ60" s="12">
        <f t="shared" si="101"/>
        <v>0</v>
      </c>
      <c r="FA60" s="12">
        <f t="shared" si="101"/>
        <v>0</v>
      </c>
      <c r="FB60" s="12">
        <f t="shared" si="101"/>
        <v>0</v>
      </c>
      <c r="FC60" s="12">
        <f t="shared" si="101"/>
        <v>0</v>
      </c>
      <c r="FD60" s="12">
        <f t="shared" si="101"/>
        <v>0</v>
      </c>
      <c r="FE60" s="12">
        <f t="shared" si="101"/>
        <v>0</v>
      </c>
      <c r="FF60" s="12">
        <f t="shared" si="101"/>
        <v>0</v>
      </c>
      <c r="FG60" s="12">
        <f t="shared" si="101"/>
        <v>0</v>
      </c>
      <c r="FH60" s="12">
        <f t="shared" si="101"/>
        <v>0</v>
      </c>
      <c r="FI60" s="12">
        <f t="shared" si="101"/>
        <v>0</v>
      </c>
      <c r="FJ60" s="12">
        <f t="shared" si="101"/>
        <v>0</v>
      </c>
      <c r="FK60" s="12">
        <f t="shared" si="101"/>
        <v>0</v>
      </c>
      <c r="FL60" s="12">
        <f t="shared" si="101"/>
        <v>0</v>
      </c>
      <c r="FM60" s="12">
        <f t="shared" si="101"/>
        <v>0</v>
      </c>
      <c r="FN60" s="12">
        <f t="shared" si="101"/>
        <v>0</v>
      </c>
      <c r="FO60" s="12">
        <f t="shared" si="101"/>
        <v>0</v>
      </c>
      <c r="FP60" s="12">
        <f t="shared" si="101"/>
        <v>0</v>
      </c>
      <c r="FQ60" s="12">
        <f t="shared" si="101"/>
        <v>0</v>
      </c>
      <c r="FR60" s="12">
        <f t="shared" si="101"/>
        <v>0</v>
      </c>
      <c r="FS60" s="12">
        <f t="shared" si="101"/>
        <v>0</v>
      </c>
      <c r="FT60" s="12">
        <f t="shared" si="101"/>
        <v>0</v>
      </c>
      <c r="FU60" s="12">
        <f t="shared" si="101"/>
        <v>0</v>
      </c>
      <c r="FV60" s="12">
        <f t="shared" si="101"/>
        <v>0</v>
      </c>
      <c r="FW60" s="12">
        <f t="shared" si="101"/>
        <v>0</v>
      </c>
      <c r="FX60" s="12">
        <f t="shared" si="101"/>
        <v>0</v>
      </c>
      <c r="FY60" s="12">
        <f t="shared" si="101"/>
        <v>0</v>
      </c>
      <c r="FZ60" s="12">
        <f t="shared" si="101"/>
        <v>0</v>
      </c>
      <c r="GA60" s="12">
        <f t="shared" si="101"/>
        <v>0</v>
      </c>
      <c r="GB60" s="12">
        <f t="shared" si="101"/>
        <v>0</v>
      </c>
      <c r="GC60" s="12">
        <f t="shared" si="101"/>
        <v>0</v>
      </c>
      <c r="GD60" s="12">
        <f t="shared" si="101"/>
        <v>0</v>
      </c>
      <c r="GE60" s="12">
        <f t="shared" si="101"/>
        <v>0</v>
      </c>
      <c r="GF60" s="12">
        <f t="shared" si="101"/>
        <v>0</v>
      </c>
      <c r="GG60" s="12">
        <f t="shared" si="101"/>
        <v>0</v>
      </c>
      <c r="GH60" s="12">
        <f t="shared" si="101"/>
        <v>0</v>
      </c>
      <c r="GI60" s="12">
        <f t="shared" si="101"/>
        <v>0</v>
      </c>
      <c r="GJ60" s="12">
        <f t="shared" si="101"/>
        <v>0</v>
      </c>
      <c r="GK60" s="12">
        <f t="shared" si="101"/>
        <v>0</v>
      </c>
      <c r="GL60" s="12">
        <f t="shared" si="101"/>
        <v>0</v>
      </c>
      <c r="GM60" s="12">
        <f t="shared" si="101"/>
        <v>0</v>
      </c>
      <c r="GN60" s="12">
        <f t="shared" si="101"/>
        <v>0</v>
      </c>
      <c r="GO60" s="12">
        <f t="shared" si="101"/>
        <v>0</v>
      </c>
      <c r="GP60" s="12">
        <f t="shared" si="101"/>
        <v>0</v>
      </c>
      <c r="GQ60" s="12">
        <f t="shared" si="101"/>
        <v>0</v>
      </c>
      <c r="GR60" s="12">
        <f t="shared" si="101"/>
        <v>0</v>
      </c>
      <c r="GS60" s="12">
        <f t="shared" si="101"/>
        <v>0</v>
      </c>
      <c r="GT60" s="12">
        <f t="shared" si="101"/>
        <v>0</v>
      </c>
      <c r="GU60" s="12">
        <f t="shared" ref="GU60:JF60" si="102">GT62</f>
        <v>0</v>
      </c>
      <c r="GV60" s="12">
        <f t="shared" si="102"/>
        <v>0</v>
      </c>
      <c r="GW60" s="12">
        <f t="shared" si="102"/>
        <v>0</v>
      </c>
      <c r="GX60" s="12">
        <f t="shared" si="102"/>
        <v>0</v>
      </c>
      <c r="GY60" s="12">
        <f t="shared" si="102"/>
        <v>0</v>
      </c>
      <c r="GZ60" s="12">
        <f t="shared" si="102"/>
        <v>0</v>
      </c>
      <c r="HA60" s="12">
        <f t="shared" si="102"/>
        <v>0</v>
      </c>
      <c r="HB60" s="12">
        <f t="shared" si="102"/>
        <v>0</v>
      </c>
      <c r="HC60" s="12">
        <f t="shared" si="102"/>
        <v>0</v>
      </c>
      <c r="HD60" s="12">
        <f t="shared" si="102"/>
        <v>0</v>
      </c>
      <c r="HE60" s="12">
        <f t="shared" si="102"/>
        <v>0</v>
      </c>
      <c r="HF60" s="12">
        <f t="shared" si="102"/>
        <v>0</v>
      </c>
      <c r="HG60" s="12">
        <f t="shared" si="102"/>
        <v>0</v>
      </c>
      <c r="HH60" s="12">
        <f t="shared" si="102"/>
        <v>0</v>
      </c>
      <c r="HI60" s="12">
        <f t="shared" si="102"/>
        <v>0</v>
      </c>
      <c r="HJ60" s="12">
        <f t="shared" si="102"/>
        <v>0</v>
      </c>
      <c r="HK60" s="12">
        <f t="shared" si="102"/>
        <v>0</v>
      </c>
      <c r="HL60" s="12">
        <f t="shared" si="102"/>
        <v>0</v>
      </c>
      <c r="HM60" s="12">
        <f t="shared" si="102"/>
        <v>0</v>
      </c>
      <c r="HN60" s="12">
        <f t="shared" si="102"/>
        <v>0</v>
      </c>
      <c r="HO60" s="12">
        <f t="shared" si="102"/>
        <v>0</v>
      </c>
      <c r="HP60" s="12">
        <f t="shared" si="102"/>
        <v>0</v>
      </c>
      <c r="HQ60" s="12">
        <f t="shared" si="102"/>
        <v>0</v>
      </c>
      <c r="HR60" s="12">
        <f t="shared" si="102"/>
        <v>0</v>
      </c>
      <c r="HS60" s="12">
        <f t="shared" si="102"/>
        <v>0</v>
      </c>
      <c r="HT60" s="12">
        <f t="shared" si="102"/>
        <v>0</v>
      </c>
      <c r="HU60" s="12">
        <f t="shared" si="102"/>
        <v>0</v>
      </c>
      <c r="HV60" s="12">
        <f t="shared" si="102"/>
        <v>0</v>
      </c>
      <c r="HW60" s="12">
        <f t="shared" si="102"/>
        <v>0</v>
      </c>
      <c r="HX60" s="12">
        <f t="shared" si="102"/>
        <v>0</v>
      </c>
      <c r="HY60" s="12">
        <f t="shared" si="102"/>
        <v>0</v>
      </c>
      <c r="HZ60" s="12">
        <f t="shared" si="102"/>
        <v>0</v>
      </c>
      <c r="IA60" s="12">
        <f t="shared" si="102"/>
        <v>0</v>
      </c>
      <c r="IB60" s="12">
        <f t="shared" si="102"/>
        <v>0</v>
      </c>
      <c r="IC60" s="12">
        <f t="shared" si="102"/>
        <v>0</v>
      </c>
      <c r="ID60" s="12">
        <f t="shared" si="102"/>
        <v>0</v>
      </c>
      <c r="IE60" s="12">
        <f t="shared" si="102"/>
        <v>0</v>
      </c>
      <c r="IF60" s="12">
        <f t="shared" si="102"/>
        <v>0</v>
      </c>
      <c r="IG60" s="12">
        <f t="shared" si="102"/>
        <v>0</v>
      </c>
      <c r="IH60" s="12">
        <f t="shared" si="102"/>
        <v>0</v>
      </c>
      <c r="II60" s="12">
        <f t="shared" si="102"/>
        <v>0</v>
      </c>
      <c r="IJ60" s="12">
        <f t="shared" si="102"/>
        <v>0</v>
      </c>
      <c r="IK60" s="12">
        <f t="shared" si="102"/>
        <v>0</v>
      </c>
      <c r="IL60" s="12">
        <f t="shared" si="102"/>
        <v>0</v>
      </c>
      <c r="IM60" s="12">
        <f t="shared" si="102"/>
        <v>0</v>
      </c>
      <c r="IN60" s="12">
        <f t="shared" si="102"/>
        <v>0</v>
      </c>
      <c r="IO60" s="12">
        <f t="shared" si="102"/>
        <v>0</v>
      </c>
      <c r="IP60" s="12">
        <f t="shared" si="102"/>
        <v>0</v>
      </c>
      <c r="IQ60" s="12">
        <f t="shared" si="102"/>
        <v>0</v>
      </c>
      <c r="IR60" s="12">
        <f t="shared" si="102"/>
        <v>0</v>
      </c>
      <c r="IS60" s="12">
        <f t="shared" si="102"/>
        <v>0</v>
      </c>
      <c r="IT60" s="12">
        <f t="shared" si="102"/>
        <v>0</v>
      </c>
      <c r="IU60" s="12">
        <f t="shared" si="102"/>
        <v>0</v>
      </c>
      <c r="IV60" s="12">
        <f t="shared" si="102"/>
        <v>0</v>
      </c>
      <c r="IW60" s="12">
        <f t="shared" si="102"/>
        <v>0</v>
      </c>
      <c r="IX60" s="12">
        <f t="shared" si="102"/>
        <v>0</v>
      </c>
      <c r="IY60" s="12">
        <f t="shared" si="102"/>
        <v>0</v>
      </c>
      <c r="IZ60" s="12">
        <f t="shared" si="102"/>
        <v>0</v>
      </c>
      <c r="JA60" s="12">
        <f t="shared" si="102"/>
        <v>0</v>
      </c>
      <c r="JB60" s="12">
        <f t="shared" si="102"/>
        <v>0</v>
      </c>
      <c r="JC60" s="12">
        <f t="shared" si="102"/>
        <v>0</v>
      </c>
      <c r="JD60" s="12">
        <f t="shared" si="102"/>
        <v>0</v>
      </c>
      <c r="JE60" s="12">
        <f t="shared" si="102"/>
        <v>0</v>
      </c>
      <c r="JF60" s="12">
        <f t="shared" si="102"/>
        <v>0</v>
      </c>
      <c r="JG60" s="12">
        <f t="shared" ref="JG60:LR60" si="103">JF62</f>
        <v>0</v>
      </c>
      <c r="JH60" s="12">
        <f t="shared" si="103"/>
        <v>0</v>
      </c>
      <c r="JI60" s="12">
        <f t="shared" si="103"/>
        <v>0</v>
      </c>
      <c r="JJ60" s="12">
        <f t="shared" si="103"/>
        <v>0</v>
      </c>
      <c r="JK60" s="12">
        <f t="shared" si="103"/>
        <v>0</v>
      </c>
      <c r="JL60" s="12">
        <f t="shared" si="103"/>
        <v>0</v>
      </c>
      <c r="JM60" s="12">
        <f t="shared" si="103"/>
        <v>0</v>
      </c>
      <c r="JN60" s="12">
        <f t="shared" si="103"/>
        <v>0</v>
      </c>
      <c r="JO60" s="12">
        <f t="shared" si="103"/>
        <v>0</v>
      </c>
      <c r="JP60" s="12">
        <f t="shared" si="103"/>
        <v>0</v>
      </c>
      <c r="JQ60" s="12">
        <f t="shared" si="103"/>
        <v>0</v>
      </c>
      <c r="JR60" s="12">
        <f t="shared" si="103"/>
        <v>0</v>
      </c>
      <c r="JS60" s="12">
        <f t="shared" si="103"/>
        <v>0</v>
      </c>
      <c r="JT60" s="12">
        <f t="shared" si="103"/>
        <v>0</v>
      </c>
      <c r="JU60" s="12">
        <f t="shared" si="103"/>
        <v>0</v>
      </c>
      <c r="JV60" s="12">
        <f t="shared" si="103"/>
        <v>0</v>
      </c>
      <c r="JW60" s="12">
        <f t="shared" si="103"/>
        <v>0</v>
      </c>
      <c r="JX60" s="12">
        <f t="shared" si="103"/>
        <v>0</v>
      </c>
      <c r="JY60" s="12">
        <f t="shared" si="103"/>
        <v>0</v>
      </c>
      <c r="JZ60" s="12">
        <f t="shared" si="103"/>
        <v>0</v>
      </c>
      <c r="KA60" s="12">
        <f t="shared" si="103"/>
        <v>0</v>
      </c>
      <c r="KB60" s="12">
        <f t="shared" si="103"/>
        <v>0</v>
      </c>
      <c r="KC60" s="12">
        <f t="shared" si="103"/>
        <v>0</v>
      </c>
      <c r="KD60" s="12">
        <f t="shared" si="103"/>
        <v>0</v>
      </c>
      <c r="KE60" s="12">
        <f t="shared" si="103"/>
        <v>0</v>
      </c>
      <c r="KF60" s="12">
        <f t="shared" si="103"/>
        <v>0</v>
      </c>
      <c r="KG60" s="12">
        <f t="shared" si="103"/>
        <v>0</v>
      </c>
      <c r="KH60" s="12">
        <f t="shared" si="103"/>
        <v>0</v>
      </c>
      <c r="KI60" s="12">
        <f t="shared" si="103"/>
        <v>0</v>
      </c>
      <c r="KJ60" s="12">
        <f t="shared" si="103"/>
        <v>0</v>
      </c>
      <c r="KK60" s="12">
        <f t="shared" si="103"/>
        <v>0</v>
      </c>
      <c r="KL60" s="12">
        <f t="shared" si="103"/>
        <v>0</v>
      </c>
      <c r="KM60" s="12">
        <f t="shared" si="103"/>
        <v>0</v>
      </c>
      <c r="KN60" s="12">
        <f t="shared" si="103"/>
        <v>0</v>
      </c>
      <c r="KO60" s="12">
        <f t="shared" si="103"/>
        <v>0</v>
      </c>
      <c r="KP60" s="12">
        <f t="shared" si="103"/>
        <v>0</v>
      </c>
      <c r="KQ60" s="12">
        <f t="shared" si="103"/>
        <v>0</v>
      </c>
      <c r="KR60" s="12">
        <f t="shared" si="103"/>
        <v>0</v>
      </c>
      <c r="KS60" s="12">
        <f t="shared" si="103"/>
        <v>0</v>
      </c>
      <c r="KT60" s="12">
        <f t="shared" si="103"/>
        <v>0</v>
      </c>
      <c r="KU60" s="12">
        <f t="shared" si="103"/>
        <v>0</v>
      </c>
      <c r="KV60" s="12">
        <f t="shared" si="103"/>
        <v>0</v>
      </c>
      <c r="KW60" s="12">
        <f t="shared" si="103"/>
        <v>0</v>
      </c>
      <c r="KX60" s="12">
        <f t="shared" si="103"/>
        <v>0</v>
      </c>
      <c r="KY60" s="12">
        <f t="shared" si="103"/>
        <v>0</v>
      </c>
      <c r="KZ60" s="12">
        <f t="shared" si="103"/>
        <v>0</v>
      </c>
      <c r="LA60" s="12">
        <f t="shared" si="103"/>
        <v>0</v>
      </c>
      <c r="LB60" s="12">
        <f t="shared" si="103"/>
        <v>0</v>
      </c>
      <c r="LC60" s="12">
        <f t="shared" si="103"/>
        <v>0</v>
      </c>
      <c r="LD60" s="12">
        <f t="shared" si="103"/>
        <v>0</v>
      </c>
      <c r="LE60" s="12">
        <f t="shared" si="103"/>
        <v>0</v>
      </c>
      <c r="LF60" s="12">
        <f t="shared" si="103"/>
        <v>0</v>
      </c>
      <c r="LG60" s="12">
        <f t="shared" si="103"/>
        <v>0</v>
      </c>
      <c r="LH60" s="12">
        <f t="shared" si="103"/>
        <v>0</v>
      </c>
      <c r="LI60" s="12">
        <f t="shared" si="103"/>
        <v>0</v>
      </c>
      <c r="LJ60" s="12">
        <f t="shared" si="103"/>
        <v>0</v>
      </c>
      <c r="LK60" s="12">
        <f t="shared" si="103"/>
        <v>0</v>
      </c>
      <c r="LL60" s="12">
        <f t="shared" si="103"/>
        <v>0</v>
      </c>
      <c r="LM60" s="12">
        <f t="shared" si="103"/>
        <v>0</v>
      </c>
      <c r="LN60" s="12">
        <f t="shared" si="103"/>
        <v>0</v>
      </c>
      <c r="LO60" s="12">
        <f t="shared" si="103"/>
        <v>0</v>
      </c>
      <c r="LP60" s="12">
        <f t="shared" si="103"/>
        <v>0</v>
      </c>
      <c r="LQ60" s="12">
        <f t="shared" si="103"/>
        <v>0</v>
      </c>
      <c r="LR60" s="12">
        <f t="shared" si="103"/>
        <v>0</v>
      </c>
      <c r="LS60" s="12">
        <f t="shared" ref="LS60:OD60" si="104">LR62</f>
        <v>0</v>
      </c>
      <c r="LT60" s="12">
        <f t="shared" si="104"/>
        <v>0</v>
      </c>
      <c r="LU60" s="12">
        <f t="shared" si="104"/>
        <v>0</v>
      </c>
      <c r="LV60" s="12">
        <f t="shared" si="104"/>
        <v>0</v>
      </c>
      <c r="LW60" s="12">
        <f t="shared" si="104"/>
        <v>0</v>
      </c>
      <c r="LX60" s="12">
        <f t="shared" si="104"/>
        <v>0</v>
      </c>
      <c r="LY60" s="12">
        <f t="shared" si="104"/>
        <v>0</v>
      </c>
      <c r="LZ60" s="12">
        <f t="shared" si="104"/>
        <v>0</v>
      </c>
      <c r="MA60" s="12">
        <f t="shared" si="104"/>
        <v>0</v>
      </c>
      <c r="MB60" s="12">
        <f t="shared" si="104"/>
        <v>0</v>
      </c>
      <c r="MC60" s="12">
        <f t="shared" si="104"/>
        <v>0</v>
      </c>
      <c r="MD60" s="12">
        <f t="shared" si="104"/>
        <v>0</v>
      </c>
      <c r="ME60" s="12">
        <f t="shared" si="104"/>
        <v>0</v>
      </c>
      <c r="MF60" s="12">
        <f t="shared" si="104"/>
        <v>0</v>
      </c>
      <c r="MG60" s="12">
        <f t="shared" si="104"/>
        <v>0</v>
      </c>
      <c r="MH60" s="12">
        <f t="shared" si="104"/>
        <v>0</v>
      </c>
      <c r="MI60" s="12">
        <f t="shared" si="104"/>
        <v>0</v>
      </c>
      <c r="MJ60" s="12">
        <f t="shared" si="104"/>
        <v>0</v>
      </c>
      <c r="MK60" s="12">
        <f t="shared" si="104"/>
        <v>0</v>
      </c>
      <c r="ML60" s="12">
        <f t="shared" si="104"/>
        <v>0</v>
      </c>
      <c r="MM60" s="12">
        <f t="shared" si="104"/>
        <v>0</v>
      </c>
      <c r="MN60" s="12">
        <f t="shared" si="104"/>
        <v>0</v>
      </c>
      <c r="MO60" s="12">
        <f t="shared" si="104"/>
        <v>0</v>
      </c>
      <c r="MP60" s="12">
        <f t="shared" si="104"/>
        <v>0</v>
      </c>
      <c r="MQ60" s="12">
        <f t="shared" si="104"/>
        <v>0</v>
      </c>
      <c r="MR60" s="12">
        <f t="shared" si="104"/>
        <v>0</v>
      </c>
      <c r="MS60" s="12">
        <f t="shared" si="104"/>
        <v>0</v>
      </c>
      <c r="MT60" s="12">
        <f t="shared" si="104"/>
        <v>0</v>
      </c>
      <c r="MU60" s="12">
        <f t="shared" si="104"/>
        <v>0</v>
      </c>
      <c r="MV60" s="12">
        <f t="shared" si="104"/>
        <v>0</v>
      </c>
      <c r="MW60" s="12">
        <f t="shared" si="104"/>
        <v>0</v>
      </c>
      <c r="MX60" s="12">
        <f t="shared" si="104"/>
        <v>0</v>
      </c>
      <c r="MY60" s="12">
        <f t="shared" si="104"/>
        <v>0</v>
      </c>
      <c r="MZ60" s="12">
        <f t="shared" si="104"/>
        <v>0</v>
      </c>
      <c r="NA60" s="12">
        <f t="shared" si="104"/>
        <v>0</v>
      </c>
      <c r="NB60" s="12">
        <f t="shared" si="104"/>
        <v>0</v>
      </c>
      <c r="NC60" s="12">
        <f t="shared" si="104"/>
        <v>0</v>
      </c>
      <c r="ND60" s="12">
        <f t="shared" si="104"/>
        <v>0</v>
      </c>
      <c r="NE60" s="12">
        <f t="shared" si="104"/>
        <v>0</v>
      </c>
      <c r="NF60" s="12">
        <f t="shared" si="104"/>
        <v>0</v>
      </c>
      <c r="NG60" s="12">
        <f t="shared" si="104"/>
        <v>0</v>
      </c>
      <c r="NH60" s="12">
        <f t="shared" si="104"/>
        <v>0</v>
      </c>
      <c r="NI60" s="12">
        <f t="shared" si="104"/>
        <v>0</v>
      </c>
      <c r="NJ60" s="12">
        <f t="shared" si="104"/>
        <v>0</v>
      </c>
      <c r="NK60" s="12">
        <f t="shared" si="104"/>
        <v>0</v>
      </c>
      <c r="NL60" s="12">
        <f t="shared" si="104"/>
        <v>0</v>
      </c>
      <c r="NM60" s="12">
        <f t="shared" si="104"/>
        <v>0</v>
      </c>
      <c r="NN60" s="12">
        <f t="shared" si="104"/>
        <v>0</v>
      </c>
      <c r="NO60" s="12">
        <f t="shared" si="104"/>
        <v>0</v>
      </c>
      <c r="NP60" s="12">
        <f t="shared" si="104"/>
        <v>0</v>
      </c>
      <c r="NQ60" s="12">
        <f t="shared" si="104"/>
        <v>0</v>
      </c>
      <c r="NR60" s="12">
        <f t="shared" si="104"/>
        <v>0</v>
      </c>
      <c r="NS60" s="12">
        <f t="shared" si="104"/>
        <v>0</v>
      </c>
      <c r="NT60" s="12">
        <f t="shared" si="104"/>
        <v>0</v>
      </c>
      <c r="NU60" s="12">
        <f t="shared" si="104"/>
        <v>0</v>
      </c>
      <c r="NV60" s="12">
        <f t="shared" si="104"/>
        <v>0</v>
      </c>
      <c r="NW60" s="12">
        <f t="shared" si="104"/>
        <v>0</v>
      </c>
      <c r="NX60" s="12">
        <f t="shared" si="104"/>
        <v>0</v>
      </c>
      <c r="NY60" s="12">
        <f t="shared" si="104"/>
        <v>0</v>
      </c>
      <c r="NZ60" s="12">
        <f t="shared" si="104"/>
        <v>0</v>
      </c>
      <c r="OA60" s="12">
        <f t="shared" si="104"/>
        <v>0</v>
      </c>
      <c r="OB60" s="12">
        <f t="shared" si="104"/>
        <v>0</v>
      </c>
      <c r="OC60" s="12">
        <f t="shared" si="104"/>
        <v>0</v>
      </c>
      <c r="OD60" s="12">
        <f t="shared" si="104"/>
        <v>0</v>
      </c>
      <c r="OE60" s="12">
        <f t="shared" ref="OE60:QC60" si="105">OD62</f>
        <v>0</v>
      </c>
      <c r="OF60" s="12">
        <f t="shared" si="105"/>
        <v>0</v>
      </c>
      <c r="OG60" s="12">
        <f t="shared" si="105"/>
        <v>0</v>
      </c>
      <c r="OH60" s="12">
        <f t="shared" si="105"/>
        <v>0</v>
      </c>
      <c r="OI60" s="12">
        <f t="shared" si="105"/>
        <v>0</v>
      </c>
      <c r="OJ60" s="12">
        <f t="shared" si="105"/>
        <v>0</v>
      </c>
      <c r="OK60" s="12">
        <f t="shared" si="105"/>
        <v>0</v>
      </c>
      <c r="OL60" s="12">
        <f t="shared" si="105"/>
        <v>0</v>
      </c>
      <c r="OM60" s="12">
        <f t="shared" si="105"/>
        <v>0</v>
      </c>
      <c r="ON60" s="12">
        <f t="shared" si="105"/>
        <v>0</v>
      </c>
      <c r="OO60" s="12">
        <f t="shared" si="105"/>
        <v>0</v>
      </c>
      <c r="OP60" s="12">
        <f t="shared" si="105"/>
        <v>0</v>
      </c>
      <c r="OQ60" s="12">
        <f t="shared" si="105"/>
        <v>0</v>
      </c>
      <c r="OR60" s="12">
        <f t="shared" si="105"/>
        <v>0</v>
      </c>
      <c r="OS60" s="12">
        <f t="shared" si="105"/>
        <v>0</v>
      </c>
      <c r="OT60" s="12">
        <f t="shared" si="105"/>
        <v>0</v>
      </c>
      <c r="OU60" s="12">
        <f t="shared" si="105"/>
        <v>0</v>
      </c>
      <c r="OV60" s="12">
        <f t="shared" si="105"/>
        <v>0</v>
      </c>
      <c r="OW60" s="12">
        <f t="shared" si="105"/>
        <v>0</v>
      </c>
      <c r="OX60" s="12">
        <f t="shared" si="105"/>
        <v>0</v>
      </c>
      <c r="OY60" s="12">
        <f t="shared" si="105"/>
        <v>0</v>
      </c>
      <c r="OZ60" s="12">
        <f t="shared" si="105"/>
        <v>0</v>
      </c>
      <c r="PA60" s="12">
        <f t="shared" si="105"/>
        <v>0</v>
      </c>
      <c r="PB60" s="12">
        <f t="shared" si="105"/>
        <v>0</v>
      </c>
      <c r="PC60" s="12">
        <f t="shared" si="105"/>
        <v>0</v>
      </c>
      <c r="PD60" s="12">
        <f t="shared" si="105"/>
        <v>0</v>
      </c>
      <c r="PE60" s="12">
        <f t="shared" si="105"/>
        <v>0</v>
      </c>
      <c r="PF60" s="12">
        <f t="shared" si="105"/>
        <v>0</v>
      </c>
      <c r="PG60" s="12">
        <f t="shared" si="105"/>
        <v>0</v>
      </c>
      <c r="PH60" s="12">
        <f t="shared" si="105"/>
        <v>0</v>
      </c>
      <c r="PI60" s="12">
        <f t="shared" si="105"/>
        <v>0</v>
      </c>
      <c r="PJ60" s="12">
        <f t="shared" si="105"/>
        <v>0</v>
      </c>
      <c r="PK60" s="12">
        <f t="shared" si="105"/>
        <v>0</v>
      </c>
      <c r="PL60" s="12">
        <f t="shared" si="105"/>
        <v>0</v>
      </c>
      <c r="PM60" s="12">
        <f t="shared" si="105"/>
        <v>0</v>
      </c>
      <c r="PN60" s="12">
        <f t="shared" si="105"/>
        <v>0</v>
      </c>
      <c r="PO60" s="12">
        <f t="shared" si="105"/>
        <v>0</v>
      </c>
      <c r="PP60" s="12">
        <f t="shared" si="105"/>
        <v>0</v>
      </c>
      <c r="PQ60" s="12">
        <f t="shared" si="105"/>
        <v>0</v>
      </c>
      <c r="PR60" s="12">
        <f t="shared" si="105"/>
        <v>0</v>
      </c>
      <c r="PS60" s="12">
        <f t="shared" si="105"/>
        <v>0</v>
      </c>
      <c r="PT60" s="12">
        <f t="shared" si="105"/>
        <v>0</v>
      </c>
      <c r="PU60" s="12">
        <f t="shared" si="105"/>
        <v>0</v>
      </c>
      <c r="PV60" s="12">
        <f t="shared" si="105"/>
        <v>0</v>
      </c>
      <c r="PW60" s="12">
        <f t="shared" si="105"/>
        <v>0</v>
      </c>
      <c r="PX60" s="12">
        <f t="shared" si="105"/>
        <v>0</v>
      </c>
      <c r="PY60" s="12">
        <f t="shared" si="105"/>
        <v>0</v>
      </c>
      <c r="PZ60" s="12">
        <f t="shared" si="105"/>
        <v>0</v>
      </c>
      <c r="QA60" s="12">
        <f t="shared" si="105"/>
        <v>0</v>
      </c>
      <c r="QB60" s="12">
        <f t="shared" si="105"/>
        <v>0</v>
      </c>
      <c r="QC60" s="12">
        <f t="shared" si="105"/>
        <v>0</v>
      </c>
      <c r="QD60" s="32"/>
    </row>
    <row r="61" spans="1:446" x14ac:dyDescent="0.3">
      <c r="B61" s="12"/>
      <c r="C61" s="3" t="s">
        <v>69</v>
      </c>
      <c r="D61" s="55"/>
      <c r="E61" s="12" t="str">
        <f>$I$6</f>
        <v>GBP</v>
      </c>
      <c r="F61" s="59">
        <f>SUM(I61:QD61)</f>
        <v>0</v>
      </c>
      <c r="G61" s="59"/>
      <c r="H61" s="55"/>
      <c r="I61" s="12">
        <f t="shared" ref="I61:BT61" si="106">IF(I56&lt;&gt;"", I55, I54)</f>
        <v>0</v>
      </c>
      <c r="J61" s="12">
        <f t="shared" si="106"/>
        <v>0</v>
      </c>
      <c r="K61" s="12">
        <f t="shared" si="106"/>
        <v>0</v>
      </c>
      <c r="L61" s="12">
        <f t="shared" si="106"/>
        <v>0</v>
      </c>
      <c r="M61" s="12">
        <f t="shared" si="106"/>
        <v>0</v>
      </c>
      <c r="N61" s="12">
        <f t="shared" si="106"/>
        <v>0</v>
      </c>
      <c r="O61" s="12">
        <f t="shared" si="106"/>
        <v>0</v>
      </c>
      <c r="P61" s="12">
        <f t="shared" si="106"/>
        <v>0</v>
      </c>
      <c r="Q61" s="12">
        <f t="shared" si="106"/>
        <v>0</v>
      </c>
      <c r="R61" s="12">
        <f t="shared" si="106"/>
        <v>0</v>
      </c>
      <c r="S61" s="12">
        <f t="shared" si="106"/>
        <v>0</v>
      </c>
      <c r="T61" s="12">
        <f t="shared" si="106"/>
        <v>0</v>
      </c>
      <c r="U61" s="12">
        <f t="shared" si="106"/>
        <v>0</v>
      </c>
      <c r="V61" s="12">
        <f t="shared" si="106"/>
        <v>0</v>
      </c>
      <c r="W61" s="12">
        <f t="shared" si="106"/>
        <v>0</v>
      </c>
      <c r="X61" s="12">
        <f t="shared" si="106"/>
        <v>0</v>
      </c>
      <c r="Y61" s="12">
        <f t="shared" si="106"/>
        <v>0</v>
      </c>
      <c r="Z61" s="12">
        <f t="shared" si="106"/>
        <v>0</v>
      </c>
      <c r="AA61" s="12">
        <f t="shared" si="106"/>
        <v>0</v>
      </c>
      <c r="AB61" s="12">
        <f t="shared" si="106"/>
        <v>0</v>
      </c>
      <c r="AC61" s="12">
        <f t="shared" si="106"/>
        <v>0</v>
      </c>
      <c r="AD61" s="12">
        <f t="shared" si="106"/>
        <v>0</v>
      </c>
      <c r="AE61" s="12">
        <f t="shared" si="106"/>
        <v>0</v>
      </c>
      <c r="AF61" s="12">
        <f t="shared" si="106"/>
        <v>0</v>
      </c>
      <c r="AG61" s="12">
        <f t="shared" si="106"/>
        <v>0</v>
      </c>
      <c r="AH61" s="12">
        <f t="shared" si="106"/>
        <v>0</v>
      </c>
      <c r="AI61" s="12">
        <f t="shared" si="106"/>
        <v>0</v>
      </c>
      <c r="AJ61" s="12">
        <f t="shared" si="106"/>
        <v>0</v>
      </c>
      <c r="AK61" s="12">
        <f t="shared" si="106"/>
        <v>0</v>
      </c>
      <c r="AL61" s="12">
        <f t="shared" si="106"/>
        <v>0</v>
      </c>
      <c r="AM61" s="12">
        <f t="shared" si="106"/>
        <v>0</v>
      </c>
      <c r="AN61" s="12">
        <f t="shared" si="106"/>
        <v>0</v>
      </c>
      <c r="AO61" s="12">
        <f t="shared" si="106"/>
        <v>0</v>
      </c>
      <c r="AP61" s="12">
        <f t="shared" si="106"/>
        <v>0</v>
      </c>
      <c r="AQ61" s="12">
        <f t="shared" si="106"/>
        <v>0</v>
      </c>
      <c r="AR61" s="12">
        <f t="shared" si="106"/>
        <v>0</v>
      </c>
      <c r="AS61" s="12">
        <f t="shared" si="106"/>
        <v>0</v>
      </c>
      <c r="AT61" s="12">
        <f t="shared" si="106"/>
        <v>0</v>
      </c>
      <c r="AU61" s="12">
        <f t="shared" si="106"/>
        <v>0</v>
      </c>
      <c r="AV61" s="12">
        <f t="shared" si="106"/>
        <v>0</v>
      </c>
      <c r="AW61" s="12">
        <f t="shared" si="106"/>
        <v>0</v>
      </c>
      <c r="AX61" s="12">
        <f t="shared" si="106"/>
        <v>0</v>
      </c>
      <c r="AY61" s="12">
        <f t="shared" si="106"/>
        <v>0</v>
      </c>
      <c r="AZ61" s="12">
        <f t="shared" si="106"/>
        <v>0</v>
      </c>
      <c r="BA61" s="12">
        <f t="shared" si="106"/>
        <v>0</v>
      </c>
      <c r="BB61" s="12">
        <f t="shared" si="106"/>
        <v>0</v>
      </c>
      <c r="BC61" s="12">
        <f t="shared" si="106"/>
        <v>0</v>
      </c>
      <c r="BD61" s="12">
        <f t="shared" si="106"/>
        <v>0</v>
      </c>
      <c r="BE61" s="12">
        <f t="shared" si="106"/>
        <v>0</v>
      </c>
      <c r="BF61" s="12">
        <f t="shared" si="106"/>
        <v>0</v>
      </c>
      <c r="BG61" s="12">
        <f t="shared" si="106"/>
        <v>0</v>
      </c>
      <c r="BH61" s="12">
        <f t="shared" si="106"/>
        <v>0</v>
      </c>
      <c r="BI61" s="12">
        <f t="shared" si="106"/>
        <v>0</v>
      </c>
      <c r="BJ61" s="12">
        <f t="shared" si="106"/>
        <v>0</v>
      </c>
      <c r="BK61" s="12">
        <f t="shared" si="106"/>
        <v>0</v>
      </c>
      <c r="BL61" s="12">
        <f t="shared" si="106"/>
        <v>0</v>
      </c>
      <c r="BM61" s="12">
        <f t="shared" si="106"/>
        <v>0</v>
      </c>
      <c r="BN61" s="12">
        <f t="shared" si="106"/>
        <v>0</v>
      </c>
      <c r="BO61" s="12">
        <f t="shared" si="106"/>
        <v>0</v>
      </c>
      <c r="BP61" s="12">
        <f t="shared" si="106"/>
        <v>0</v>
      </c>
      <c r="BQ61" s="12">
        <f t="shared" si="106"/>
        <v>0</v>
      </c>
      <c r="BR61" s="12">
        <f t="shared" si="106"/>
        <v>0</v>
      </c>
      <c r="BS61" s="12">
        <f t="shared" si="106"/>
        <v>0</v>
      </c>
      <c r="BT61" s="12">
        <f t="shared" si="106"/>
        <v>0</v>
      </c>
      <c r="BU61" s="12">
        <f t="shared" ref="BU61:EF61" si="107">IF(BU56&lt;&gt;"", BU55, BU54)</f>
        <v>0</v>
      </c>
      <c r="BV61" s="12">
        <f t="shared" si="107"/>
        <v>0</v>
      </c>
      <c r="BW61" s="12">
        <f t="shared" si="107"/>
        <v>0</v>
      </c>
      <c r="BX61" s="12">
        <f t="shared" si="107"/>
        <v>0</v>
      </c>
      <c r="BY61" s="12">
        <f t="shared" si="107"/>
        <v>0</v>
      </c>
      <c r="BZ61" s="12">
        <f t="shared" si="107"/>
        <v>0</v>
      </c>
      <c r="CA61" s="12">
        <f t="shared" si="107"/>
        <v>0</v>
      </c>
      <c r="CB61" s="12">
        <f t="shared" si="107"/>
        <v>0</v>
      </c>
      <c r="CC61" s="12">
        <f t="shared" si="107"/>
        <v>0</v>
      </c>
      <c r="CD61" s="12">
        <f t="shared" si="107"/>
        <v>0</v>
      </c>
      <c r="CE61" s="12">
        <f t="shared" si="107"/>
        <v>0</v>
      </c>
      <c r="CF61" s="12">
        <f t="shared" si="107"/>
        <v>0</v>
      </c>
      <c r="CG61" s="12">
        <f t="shared" si="107"/>
        <v>0</v>
      </c>
      <c r="CH61" s="12">
        <f t="shared" si="107"/>
        <v>0</v>
      </c>
      <c r="CI61" s="12">
        <f t="shared" si="107"/>
        <v>0</v>
      </c>
      <c r="CJ61" s="12">
        <f t="shared" si="107"/>
        <v>0</v>
      </c>
      <c r="CK61" s="12">
        <f t="shared" si="107"/>
        <v>0</v>
      </c>
      <c r="CL61" s="12">
        <f t="shared" si="107"/>
        <v>0</v>
      </c>
      <c r="CM61" s="12">
        <f t="shared" si="107"/>
        <v>0</v>
      </c>
      <c r="CN61" s="12">
        <f t="shared" si="107"/>
        <v>0</v>
      </c>
      <c r="CO61" s="12">
        <f t="shared" si="107"/>
        <v>0</v>
      </c>
      <c r="CP61" s="12">
        <f t="shared" si="107"/>
        <v>0</v>
      </c>
      <c r="CQ61" s="12">
        <f t="shared" si="107"/>
        <v>0</v>
      </c>
      <c r="CR61" s="12">
        <f t="shared" si="107"/>
        <v>0</v>
      </c>
      <c r="CS61" s="12">
        <f t="shared" si="107"/>
        <v>0</v>
      </c>
      <c r="CT61" s="12">
        <f t="shared" si="107"/>
        <v>0</v>
      </c>
      <c r="CU61" s="12">
        <f t="shared" si="107"/>
        <v>0</v>
      </c>
      <c r="CV61" s="12">
        <f t="shared" si="107"/>
        <v>0</v>
      </c>
      <c r="CW61" s="12">
        <f t="shared" si="107"/>
        <v>0</v>
      </c>
      <c r="CX61" s="12">
        <f t="shared" si="107"/>
        <v>0</v>
      </c>
      <c r="CY61" s="12">
        <f t="shared" si="107"/>
        <v>0</v>
      </c>
      <c r="CZ61" s="12">
        <f t="shared" si="107"/>
        <v>0</v>
      </c>
      <c r="DA61" s="12">
        <f t="shared" si="107"/>
        <v>0</v>
      </c>
      <c r="DB61" s="12">
        <f t="shared" si="107"/>
        <v>0</v>
      </c>
      <c r="DC61" s="12">
        <f t="shared" si="107"/>
        <v>0</v>
      </c>
      <c r="DD61" s="12">
        <f t="shared" si="107"/>
        <v>0</v>
      </c>
      <c r="DE61" s="12">
        <f t="shared" si="107"/>
        <v>0</v>
      </c>
      <c r="DF61" s="12">
        <f t="shared" si="107"/>
        <v>0</v>
      </c>
      <c r="DG61" s="12">
        <f t="shared" si="107"/>
        <v>0</v>
      </c>
      <c r="DH61" s="12">
        <f t="shared" si="107"/>
        <v>0</v>
      </c>
      <c r="DI61" s="12">
        <f t="shared" si="107"/>
        <v>0</v>
      </c>
      <c r="DJ61" s="12">
        <f t="shared" si="107"/>
        <v>0</v>
      </c>
      <c r="DK61" s="12">
        <f t="shared" si="107"/>
        <v>0</v>
      </c>
      <c r="DL61" s="12">
        <f t="shared" si="107"/>
        <v>0</v>
      </c>
      <c r="DM61" s="12">
        <f t="shared" si="107"/>
        <v>0</v>
      </c>
      <c r="DN61" s="12">
        <f t="shared" si="107"/>
        <v>0</v>
      </c>
      <c r="DO61" s="12">
        <f t="shared" si="107"/>
        <v>0</v>
      </c>
      <c r="DP61" s="12">
        <f t="shared" si="107"/>
        <v>0</v>
      </c>
      <c r="DQ61" s="12">
        <f t="shared" si="107"/>
        <v>0</v>
      </c>
      <c r="DR61" s="12">
        <f t="shared" si="107"/>
        <v>0</v>
      </c>
      <c r="DS61" s="12">
        <f t="shared" si="107"/>
        <v>0</v>
      </c>
      <c r="DT61" s="12">
        <f t="shared" si="107"/>
        <v>0</v>
      </c>
      <c r="DU61" s="12">
        <f t="shared" si="107"/>
        <v>0</v>
      </c>
      <c r="DV61" s="12">
        <f t="shared" si="107"/>
        <v>0</v>
      </c>
      <c r="DW61" s="12">
        <f t="shared" si="107"/>
        <v>0</v>
      </c>
      <c r="DX61" s="12">
        <f t="shared" si="107"/>
        <v>0</v>
      </c>
      <c r="DY61" s="12">
        <f t="shared" si="107"/>
        <v>0</v>
      </c>
      <c r="DZ61" s="12">
        <f t="shared" si="107"/>
        <v>0</v>
      </c>
      <c r="EA61" s="12">
        <f t="shared" si="107"/>
        <v>0</v>
      </c>
      <c r="EB61" s="12">
        <f t="shared" si="107"/>
        <v>0</v>
      </c>
      <c r="EC61" s="12">
        <f t="shared" si="107"/>
        <v>0</v>
      </c>
      <c r="ED61" s="12">
        <f t="shared" si="107"/>
        <v>0</v>
      </c>
      <c r="EE61" s="12">
        <f t="shared" si="107"/>
        <v>0</v>
      </c>
      <c r="EF61" s="12">
        <f t="shared" si="107"/>
        <v>0</v>
      </c>
      <c r="EG61" s="12">
        <f t="shared" ref="EG61:GR61" si="108">IF(EG56&lt;&gt;"", EG55, EG54)</f>
        <v>0</v>
      </c>
      <c r="EH61" s="12">
        <f t="shared" si="108"/>
        <v>0</v>
      </c>
      <c r="EI61" s="12">
        <f t="shared" si="108"/>
        <v>0</v>
      </c>
      <c r="EJ61" s="12">
        <f t="shared" si="108"/>
        <v>0</v>
      </c>
      <c r="EK61" s="12">
        <f t="shared" si="108"/>
        <v>0</v>
      </c>
      <c r="EL61" s="12">
        <f t="shared" si="108"/>
        <v>0</v>
      </c>
      <c r="EM61" s="12">
        <f t="shared" si="108"/>
        <v>0</v>
      </c>
      <c r="EN61" s="12">
        <f t="shared" si="108"/>
        <v>0</v>
      </c>
      <c r="EO61" s="12">
        <f t="shared" si="108"/>
        <v>0</v>
      </c>
      <c r="EP61" s="12">
        <f t="shared" si="108"/>
        <v>0</v>
      </c>
      <c r="EQ61" s="12">
        <f t="shared" si="108"/>
        <v>0</v>
      </c>
      <c r="ER61" s="12">
        <f t="shared" si="108"/>
        <v>0</v>
      </c>
      <c r="ES61" s="12">
        <f t="shared" si="108"/>
        <v>0</v>
      </c>
      <c r="ET61" s="12">
        <f t="shared" si="108"/>
        <v>0</v>
      </c>
      <c r="EU61" s="12">
        <f t="shared" si="108"/>
        <v>0</v>
      </c>
      <c r="EV61" s="12">
        <f t="shared" si="108"/>
        <v>0</v>
      </c>
      <c r="EW61" s="12">
        <f t="shared" si="108"/>
        <v>0</v>
      </c>
      <c r="EX61" s="12">
        <f t="shared" si="108"/>
        <v>0</v>
      </c>
      <c r="EY61" s="12">
        <f t="shared" si="108"/>
        <v>0</v>
      </c>
      <c r="EZ61" s="12">
        <f t="shared" si="108"/>
        <v>0</v>
      </c>
      <c r="FA61" s="12">
        <f t="shared" si="108"/>
        <v>0</v>
      </c>
      <c r="FB61" s="12">
        <f t="shared" si="108"/>
        <v>0</v>
      </c>
      <c r="FC61" s="12">
        <f t="shared" si="108"/>
        <v>0</v>
      </c>
      <c r="FD61" s="12">
        <f t="shared" si="108"/>
        <v>0</v>
      </c>
      <c r="FE61" s="12">
        <f t="shared" si="108"/>
        <v>0</v>
      </c>
      <c r="FF61" s="12">
        <f t="shared" si="108"/>
        <v>0</v>
      </c>
      <c r="FG61" s="12">
        <f t="shared" si="108"/>
        <v>0</v>
      </c>
      <c r="FH61" s="12">
        <f t="shared" si="108"/>
        <v>0</v>
      </c>
      <c r="FI61" s="12">
        <f t="shared" si="108"/>
        <v>0</v>
      </c>
      <c r="FJ61" s="12">
        <f t="shared" si="108"/>
        <v>0</v>
      </c>
      <c r="FK61" s="12">
        <f t="shared" si="108"/>
        <v>0</v>
      </c>
      <c r="FL61" s="12">
        <f t="shared" si="108"/>
        <v>0</v>
      </c>
      <c r="FM61" s="12">
        <f t="shared" si="108"/>
        <v>0</v>
      </c>
      <c r="FN61" s="12">
        <f t="shared" si="108"/>
        <v>0</v>
      </c>
      <c r="FO61" s="12">
        <f t="shared" si="108"/>
        <v>0</v>
      </c>
      <c r="FP61" s="12">
        <f t="shared" si="108"/>
        <v>0</v>
      </c>
      <c r="FQ61" s="12">
        <f t="shared" si="108"/>
        <v>0</v>
      </c>
      <c r="FR61" s="12">
        <f t="shared" si="108"/>
        <v>0</v>
      </c>
      <c r="FS61" s="12">
        <f t="shared" si="108"/>
        <v>0</v>
      </c>
      <c r="FT61" s="12">
        <f t="shared" si="108"/>
        <v>0</v>
      </c>
      <c r="FU61" s="12">
        <f t="shared" si="108"/>
        <v>0</v>
      </c>
      <c r="FV61" s="12">
        <f t="shared" si="108"/>
        <v>0</v>
      </c>
      <c r="FW61" s="12">
        <f t="shared" si="108"/>
        <v>0</v>
      </c>
      <c r="FX61" s="12">
        <f t="shared" si="108"/>
        <v>0</v>
      </c>
      <c r="FY61" s="12">
        <f t="shared" si="108"/>
        <v>0</v>
      </c>
      <c r="FZ61" s="12">
        <f t="shared" si="108"/>
        <v>0</v>
      </c>
      <c r="GA61" s="12">
        <f t="shared" si="108"/>
        <v>0</v>
      </c>
      <c r="GB61" s="12">
        <f t="shared" si="108"/>
        <v>0</v>
      </c>
      <c r="GC61" s="12">
        <f t="shared" si="108"/>
        <v>0</v>
      </c>
      <c r="GD61" s="12">
        <f t="shared" si="108"/>
        <v>0</v>
      </c>
      <c r="GE61" s="12">
        <f t="shared" si="108"/>
        <v>0</v>
      </c>
      <c r="GF61" s="12">
        <f t="shared" si="108"/>
        <v>0</v>
      </c>
      <c r="GG61" s="12">
        <f t="shared" si="108"/>
        <v>0</v>
      </c>
      <c r="GH61" s="12">
        <f t="shared" si="108"/>
        <v>0</v>
      </c>
      <c r="GI61" s="12">
        <f t="shared" si="108"/>
        <v>0</v>
      </c>
      <c r="GJ61" s="12">
        <f t="shared" si="108"/>
        <v>0</v>
      </c>
      <c r="GK61" s="12">
        <f t="shared" si="108"/>
        <v>0</v>
      </c>
      <c r="GL61" s="12">
        <f t="shared" si="108"/>
        <v>0</v>
      </c>
      <c r="GM61" s="12">
        <f t="shared" si="108"/>
        <v>0</v>
      </c>
      <c r="GN61" s="12">
        <f t="shared" si="108"/>
        <v>0</v>
      </c>
      <c r="GO61" s="12">
        <f t="shared" si="108"/>
        <v>0</v>
      </c>
      <c r="GP61" s="12">
        <f t="shared" si="108"/>
        <v>0</v>
      </c>
      <c r="GQ61" s="12">
        <f t="shared" si="108"/>
        <v>0</v>
      </c>
      <c r="GR61" s="12">
        <f t="shared" si="108"/>
        <v>0</v>
      </c>
      <c r="GS61" s="12">
        <f t="shared" ref="GS61:JD61" si="109">IF(GS56&lt;&gt;"", GS55, GS54)</f>
        <v>0</v>
      </c>
      <c r="GT61" s="12">
        <f t="shared" si="109"/>
        <v>0</v>
      </c>
      <c r="GU61" s="12">
        <f t="shared" si="109"/>
        <v>0</v>
      </c>
      <c r="GV61" s="12">
        <f t="shared" si="109"/>
        <v>0</v>
      </c>
      <c r="GW61" s="12">
        <f t="shared" si="109"/>
        <v>0</v>
      </c>
      <c r="GX61" s="12">
        <f t="shared" si="109"/>
        <v>0</v>
      </c>
      <c r="GY61" s="12">
        <f t="shared" si="109"/>
        <v>0</v>
      </c>
      <c r="GZ61" s="12">
        <f t="shared" si="109"/>
        <v>0</v>
      </c>
      <c r="HA61" s="12">
        <f t="shared" si="109"/>
        <v>0</v>
      </c>
      <c r="HB61" s="12">
        <f t="shared" si="109"/>
        <v>0</v>
      </c>
      <c r="HC61" s="12">
        <f t="shared" si="109"/>
        <v>0</v>
      </c>
      <c r="HD61" s="12">
        <f t="shared" si="109"/>
        <v>0</v>
      </c>
      <c r="HE61" s="12">
        <f t="shared" si="109"/>
        <v>0</v>
      </c>
      <c r="HF61" s="12">
        <f t="shared" si="109"/>
        <v>0</v>
      </c>
      <c r="HG61" s="12">
        <f t="shared" si="109"/>
        <v>0</v>
      </c>
      <c r="HH61" s="12">
        <f t="shared" si="109"/>
        <v>0</v>
      </c>
      <c r="HI61" s="12">
        <f t="shared" si="109"/>
        <v>0</v>
      </c>
      <c r="HJ61" s="12">
        <f t="shared" si="109"/>
        <v>0</v>
      </c>
      <c r="HK61" s="12">
        <f t="shared" si="109"/>
        <v>0</v>
      </c>
      <c r="HL61" s="12">
        <f t="shared" si="109"/>
        <v>0</v>
      </c>
      <c r="HM61" s="12">
        <f t="shared" si="109"/>
        <v>0</v>
      </c>
      <c r="HN61" s="12">
        <f t="shared" si="109"/>
        <v>0</v>
      </c>
      <c r="HO61" s="12">
        <f t="shared" si="109"/>
        <v>0</v>
      </c>
      <c r="HP61" s="12">
        <f t="shared" si="109"/>
        <v>0</v>
      </c>
      <c r="HQ61" s="12">
        <f t="shared" si="109"/>
        <v>0</v>
      </c>
      <c r="HR61" s="12">
        <f t="shared" si="109"/>
        <v>0</v>
      </c>
      <c r="HS61" s="12">
        <f t="shared" si="109"/>
        <v>0</v>
      </c>
      <c r="HT61" s="12">
        <f t="shared" si="109"/>
        <v>0</v>
      </c>
      <c r="HU61" s="12">
        <f t="shared" si="109"/>
        <v>0</v>
      </c>
      <c r="HV61" s="12">
        <f t="shared" si="109"/>
        <v>0</v>
      </c>
      <c r="HW61" s="12">
        <f t="shared" si="109"/>
        <v>0</v>
      </c>
      <c r="HX61" s="12">
        <f t="shared" si="109"/>
        <v>0</v>
      </c>
      <c r="HY61" s="12">
        <f t="shared" si="109"/>
        <v>0</v>
      </c>
      <c r="HZ61" s="12">
        <f t="shared" si="109"/>
        <v>0</v>
      </c>
      <c r="IA61" s="12">
        <f t="shared" si="109"/>
        <v>0</v>
      </c>
      <c r="IB61" s="12">
        <f t="shared" si="109"/>
        <v>0</v>
      </c>
      <c r="IC61" s="12">
        <f t="shared" si="109"/>
        <v>0</v>
      </c>
      <c r="ID61" s="12">
        <f t="shared" si="109"/>
        <v>0</v>
      </c>
      <c r="IE61" s="12">
        <f t="shared" si="109"/>
        <v>0</v>
      </c>
      <c r="IF61" s="12">
        <f t="shared" si="109"/>
        <v>0</v>
      </c>
      <c r="IG61" s="12">
        <f t="shared" si="109"/>
        <v>0</v>
      </c>
      <c r="IH61" s="12">
        <f t="shared" si="109"/>
        <v>0</v>
      </c>
      <c r="II61" s="12">
        <f t="shared" si="109"/>
        <v>0</v>
      </c>
      <c r="IJ61" s="12">
        <f t="shared" si="109"/>
        <v>0</v>
      </c>
      <c r="IK61" s="12">
        <f t="shared" si="109"/>
        <v>0</v>
      </c>
      <c r="IL61" s="12">
        <f t="shared" si="109"/>
        <v>0</v>
      </c>
      <c r="IM61" s="12">
        <f t="shared" si="109"/>
        <v>0</v>
      </c>
      <c r="IN61" s="12">
        <f t="shared" si="109"/>
        <v>0</v>
      </c>
      <c r="IO61" s="12">
        <f t="shared" si="109"/>
        <v>0</v>
      </c>
      <c r="IP61" s="12">
        <f t="shared" si="109"/>
        <v>0</v>
      </c>
      <c r="IQ61" s="12">
        <f t="shared" si="109"/>
        <v>0</v>
      </c>
      <c r="IR61" s="12">
        <f t="shared" si="109"/>
        <v>0</v>
      </c>
      <c r="IS61" s="12">
        <f t="shared" si="109"/>
        <v>0</v>
      </c>
      <c r="IT61" s="12">
        <f t="shared" si="109"/>
        <v>0</v>
      </c>
      <c r="IU61" s="12">
        <f t="shared" si="109"/>
        <v>0</v>
      </c>
      <c r="IV61" s="12">
        <f t="shared" si="109"/>
        <v>0</v>
      </c>
      <c r="IW61" s="12">
        <f t="shared" si="109"/>
        <v>0</v>
      </c>
      <c r="IX61" s="12">
        <f t="shared" si="109"/>
        <v>0</v>
      </c>
      <c r="IY61" s="12">
        <f t="shared" si="109"/>
        <v>0</v>
      </c>
      <c r="IZ61" s="12">
        <f t="shared" si="109"/>
        <v>0</v>
      </c>
      <c r="JA61" s="12">
        <f t="shared" si="109"/>
        <v>0</v>
      </c>
      <c r="JB61" s="12">
        <f t="shared" si="109"/>
        <v>0</v>
      </c>
      <c r="JC61" s="12">
        <f t="shared" si="109"/>
        <v>0</v>
      </c>
      <c r="JD61" s="12">
        <f t="shared" si="109"/>
        <v>0</v>
      </c>
      <c r="JE61" s="12">
        <f t="shared" ref="JE61:LP61" si="110">IF(JE56&lt;&gt;"", JE55, JE54)</f>
        <v>0</v>
      </c>
      <c r="JF61" s="12">
        <f t="shared" si="110"/>
        <v>0</v>
      </c>
      <c r="JG61" s="12">
        <f t="shared" si="110"/>
        <v>0</v>
      </c>
      <c r="JH61" s="12">
        <f t="shared" si="110"/>
        <v>0</v>
      </c>
      <c r="JI61" s="12">
        <f t="shared" si="110"/>
        <v>0</v>
      </c>
      <c r="JJ61" s="12">
        <f t="shared" si="110"/>
        <v>0</v>
      </c>
      <c r="JK61" s="12">
        <f t="shared" si="110"/>
        <v>0</v>
      </c>
      <c r="JL61" s="12">
        <f t="shared" si="110"/>
        <v>0</v>
      </c>
      <c r="JM61" s="12">
        <f t="shared" si="110"/>
        <v>0</v>
      </c>
      <c r="JN61" s="12">
        <f t="shared" si="110"/>
        <v>0</v>
      </c>
      <c r="JO61" s="12">
        <f t="shared" si="110"/>
        <v>0</v>
      </c>
      <c r="JP61" s="12">
        <f t="shared" si="110"/>
        <v>0</v>
      </c>
      <c r="JQ61" s="12">
        <f t="shared" si="110"/>
        <v>0</v>
      </c>
      <c r="JR61" s="12">
        <f t="shared" si="110"/>
        <v>0</v>
      </c>
      <c r="JS61" s="12">
        <f t="shared" si="110"/>
        <v>0</v>
      </c>
      <c r="JT61" s="12">
        <f t="shared" si="110"/>
        <v>0</v>
      </c>
      <c r="JU61" s="12">
        <f t="shared" si="110"/>
        <v>0</v>
      </c>
      <c r="JV61" s="12">
        <f t="shared" si="110"/>
        <v>0</v>
      </c>
      <c r="JW61" s="12">
        <f t="shared" si="110"/>
        <v>0</v>
      </c>
      <c r="JX61" s="12">
        <f t="shared" si="110"/>
        <v>0</v>
      </c>
      <c r="JY61" s="12">
        <f t="shared" si="110"/>
        <v>0</v>
      </c>
      <c r="JZ61" s="12">
        <f t="shared" si="110"/>
        <v>0</v>
      </c>
      <c r="KA61" s="12">
        <f t="shared" si="110"/>
        <v>0</v>
      </c>
      <c r="KB61" s="12">
        <f t="shared" si="110"/>
        <v>0</v>
      </c>
      <c r="KC61" s="12">
        <f t="shared" si="110"/>
        <v>0</v>
      </c>
      <c r="KD61" s="12">
        <f t="shared" si="110"/>
        <v>0</v>
      </c>
      <c r="KE61" s="12">
        <f t="shared" si="110"/>
        <v>0</v>
      </c>
      <c r="KF61" s="12">
        <f t="shared" si="110"/>
        <v>0</v>
      </c>
      <c r="KG61" s="12">
        <f t="shared" si="110"/>
        <v>0</v>
      </c>
      <c r="KH61" s="12">
        <f t="shared" si="110"/>
        <v>0</v>
      </c>
      <c r="KI61" s="12">
        <f t="shared" si="110"/>
        <v>0</v>
      </c>
      <c r="KJ61" s="12">
        <f t="shared" si="110"/>
        <v>0</v>
      </c>
      <c r="KK61" s="12">
        <f t="shared" si="110"/>
        <v>0</v>
      </c>
      <c r="KL61" s="12">
        <f t="shared" si="110"/>
        <v>0</v>
      </c>
      <c r="KM61" s="12">
        <f t="shared" si="110"/>
        <v>0</v>
      </c>
      <c r="KN61" s="12">
        <f t="shared" si="110"/>
        <v>0</v>
      </c>
      <c r="KO61" s="12">
        <f t="shared" si="110"/>
        <v>0</v>
      </c>
      <c r="KP61" s="12">
        <f t="shared" si="110"/>
        <v>0</v>
      </c>
      <c r="KQ61" s="12">
        <f t="shared" si="110"/>
        <v>0</v>
      </c>
      <c r="KR61" s="12">
        <f t="shared" si="110"/>
        <v>0</v>
      </c>
      <c r="KS61" s="12">
        <f t="shared" si="110"/>
        <v>0</v>
      </c>
      <c r="KT61" s="12">
        <f t="shared" si="110"/>
        <v>0</v>
      </c>
      <c r="KU61" s="12">
        <f t="shared" si="110"/>
        <v>0</v>
      </c>
      <c r="KV61" s="12">
        <f t="shared" si="110"/>
        <v>0</v>
      </c>
      <c r="KW61" s="12">
        <f t="shared" si="110"/>
        <v>0</v>
      </c>
      <c r="KX61" s="12">
        <f t="shared" si="110"/>
        <v>0</v>
      </c>
      <c r="KY61" s="12">
        <f t="shared" si="110"/>
        <v>0</v>
      </c>
      <c r="KZ61" s="12">
        <f t="shared" si="110"/>
        <v>0</v>
      </c>
      <c r="LA61" s="12">
        <f t="shared" si="110"/>
        <v>0</v>
      </c>
      <c r="LB61" s="12">
        <f t="shared" si="110"/>
        <v>0</v>
      </c>
      <c r="LC61" s="12">
        <f t="shared" si="110"/>
        <v>0</v>
      </c>
      <c r="LD61" s="12">
        <f t="shared" si="110"/>
        <v>0</v>
      </c>
      <c r="LE61" s="12">
        <f t="shared" si="110"/>
        <v>0</v>
      </c>
      <c r="LF61" s="12">
        <f t="shared" si="110"/>
        <v>0</v>
      </c>
      <c r="LG61" s="12">
        <f t="shared" si="110"/>
        <v>0</v>
      </c>
      <c r="LH61" s="12">
        <f t="shared" si="110"/>
        <v>0</v>
      </c>
      <c r="LI61" s="12">
        <f t="shared" si="110"/>
        <v>0</v>
      </c>
      <c r="LJ61" s="12">
        <f t="shared" si="110"/>
        <v>0</v>
      </c>
      <c r="LK61" s="12">
        <f t="shared" si="110"/>
        <v>0</v>
      </c>
      <c r="LL61" s="12">
        <f t="shared" si="110"/>
        <v>0</v>
      </c>
      <c r="LM61" s="12">
        <f t="shared" si="110"/>
        <v>0</v>
      </c>
      <c r="LN61" s="12">
        <f t="shared" si="110"/>
        <v>0</v>
      </c>
      <c r="LO61" s="12">
        <f t="shared" si="110"/>
        <v>0</v>
      </c>
      <c r="LP61" s="12">
        <f t="shared" si="110"/>
        <v>0</v>
      </c>
      <c r="LQ61" s="12">
        <f t="shared" ref="LQ61:OB61" si="111">IF(LQ56&lt;&gt;"", LQ55, LQ54)</f>
        <v>0</v>
      </c>
      <c r="LR61" s="12">
        <f t="shared" si="111"/>
        <v>0</v>
      </c>
      <c r="LS61" s="12">
        <f t="shared" si="111"/>
        <v>0</v>
      </c>
      <c r="LT61" s="12">
        <f t="shared" si="111"/>
        <v>0</v>
      </c>
      <c r="LU61" s="12">
        <f t="shared" si="111"/>
        <v>0</v>
      </c>
      <c r="LV61" s="12">
        <f t="shared" si="111"/>
        <v>0</v>
      </c>
      <c r="LW61" s="12">
        <f t="shared" si="111"/>
        <v>0</v>
      </c>
      <c r="LX61" s="12">
        <f t="shared" si="111"/>
        <v>0</v>
      </c>
      <c r="LY61" s="12">
        <f t="shared" si="111"/>
        <v>0</v>
      </c>
      <c r="LZ61" s="12">
        <f t="shared" si="111"/>
        <v>0</v>
      </c>
      <c r="MA61" s="12">
        <f t="shared" si="111"/>
        <v>0</v>
      </c>
      <c r="MB61" s="12">
        <f t="shared" si="111"/>
        <v>0</v>
      </c>
      <c r="MC61" s="12">
        <f t="shared" si="111"/>
        <v>0</v>
      </c>
      <c r="MD61" s="12">
        <f t="shared" si="111"/>
        <v>0</v>
      </c>
      <c r="ME61" s="12">
        <f t="shared" si="111"/>
        <v>0</v>
      </c>
      <c r="MF61" s="12">
        <f t="shared" si="111"/>
        <v>0</v>
      </c>
      <c r="MG61" s="12">
        <f t="shared" si="111"/>
        <v>0</v>
      </c>
      <c r="MH61" s="12">
        <f t="shared" si="111"/>
        <v>0</v>
      </c>
      <c r="MI61" s="12">
        <f t="shared" si="111"/>
        <v>0</v>
      </c>
      <c r="MJ61" s="12">
        <f t="shared" si="111"/>
        <v>0</v>
      </c>
      <c r="MK61" s="12">
        <f t="shared" si="111"/>
        <v>0</v>
      </c>
      <c r="ML61" s="12">
        <f t="shared" si="111"/>
        <v>0</v>
      </c>
      <c r="MM61" s="12">
        <f t="shared" si="111"/>
        <v>0</v>
      </c>
      <c r="MN61" s="12">
        <f t="shared" si="111"/>
        <v>0</v>
      </c>
      <c r="MO61" s="12">
        <f t="shared" si="111"/>
        <v>0</v>
      </c>
      <c r="MP61" s="12">
        <f t="shared" si="111"/>
        <v>0</v>
      </c>
      <c r="MQ61" s="12">
        <f t="shared" si="111"/>
        <v>0</v>
      </c>
      <c r="MR61" s="12">
        <f t="shared" si="111"/>
        <v>0</v>
      </c>
      <c r="MS61" s="12">
        <f t="shared" si="111"/>
        <v>0</v>
      </c>
      <c r="MT61" s="12">
        <f t="shared" si="111"/>
        <v>0</v>
      </c>
      <c r="MU61" s="12">
        <f t="shared" si="111"/>
        <v>0</v>
      </c>
      <c r="MV61" s="12">
        <f t="shared" si="111"/>
        <v>0</v>
      </c>
      <c r="MW61" s="12">
        <f t="shared" si="111"/>
        <v>0</v>
      </c>
      <c r="MX61" s="12">
        <f t="shared" si="111"/>
        <v>0</v>
      </c>
      <c r="MY61" s="12">
        <f t="shared" si="111"/>
        <v>0</v>
      </c>
      <c r="MZ61" s="12">
        <f t="shared" si="111"/>
        <v>0</v>
      </c>
      <c r="NA61" s="12">
        <f t="shared" si="111"/>
        <v>0</v>
      </c>
      <c r="NB61" s="12">
        <f t="shared" si="111"/>
        <v>0</v>
      </c>
      <c r="NC61" s="12">
        <f t="shared" si="111"/>
        <v>0</v>
      </c>
      <c r="ND61" s="12">
        <f t="shared" si="111"/>
        <v>0</v>
      </c>
      <c r="NE61" s="12">
        <f t="shared" si="111"/>
        <v>0</v>
      </c>
      <c r="NF61" s="12">
        <f t="shared" si="111"/>
        <v>0</v>
      </c>
      <c r="NG61" s="12">
        <f t="shared" si="111"/>
        <v>0</v>
      </c>
      <c r="NH61" s="12">
        <f t="shared" si="111"/>
        <v>0</v>
      </c>
      <c r="NI61" s="12">
        <f t="shared" si="111"/>
        <v>0</v>
      </c>
      <c r="NJ61" s="12">
        <f t="shared" si="111"/>
        <v>0</v>
      </c>
      <c r="NK61" s="12">
        <f t="shared" si="111"/>
        <v>0</v>
      </c>
      <c r="NL61" s="12">
        <f t="shared" si="111"/>
        <v>0</v>
      </c>
      <c r="NM61" s="12">
        <f t="shared" si="111"/>
        <v>0</v>
      </c>
      <c r="NN61" s="12">
        <f t="shared" si="111"/>
        <v>0</v>
      </c>
      <c r="NO61" s="12">
        <f t="shared" si="111"/>
        <v>0</v>
      </c>
      <c r="NP61" s="12">
        <f t="shared" si="111"/>
        <v>0</v>
      </c>
      <c r="NQ61" s="12">
        <f t="shared" si="111"/>
        <v>0</v>
      </c>
      <c r="NR61" s="12">
        <f t="shared" si="111"/>
        <v>0</v>
      </c>
      <c r="NS61" s="12">
        <f t="shared" si="111"/>
        <v>0</v>
      </c>
      <c r="NT61" s="12">
        <f t="shared" si="111"/>
        <v>0</v>
      </c>
      <c r="NU61" s="12">
        <f t="shared" si="111"/>
        <v>0</v>
      </c>
      <c r="NV61" s="12">
        <f t="shared" si="111"/>
        <v>0</v>
      </c>
      <c r="NW61" s="12">
        <f t="shared" si="111"/>
        <v>0</v>
      </c>
      <c r="NX61" s="12">
        <f t="shared" si="111"/>
        <v>0</v>
      </c>
      <c r="NY61" s="12">
        <f t="shared" si="111"/>
        <v>0</v>
      </c>
      <c r="NZ61" s="12">
        <f t="shared" si="111"/>
        <v>0</v>
      </c>
      <c r="OA61" s="12">
        <f t="shared" si="111"/>
        <v>0</v>
      </c>
      <c r="OB61" s="12">
        <f t="shared" si="111"/>
        <v>0</v>
      </c>
      <c r="OC61" s="12">
        <f t="shared" ref="OC61:QC61" si="112">IF(OC56&lt;&gt;"", OC55, OC54)</f>
        <v>0</v>
      </c>
      <c r="OD61" s="12">
        <f t="shared" si="112"/>
        <v>0</v>
      </c>
      <c r="OE61" s="12">
        <f t="shared" si="112"/>
        <v>0</v>
      </c>
      <c r="OF61" s="12">
        <f t="shared" si="112"/>
        <v>0</v>
      </c>
      <c r="OG61" s="12">
        <f t="shared" si="112"/>
        <v>0</v>
      </c>
      <c r="OH61" s="12">
        <f t="shared" si="112"/>
        <v>0</v>
      </c>
      <c r="OI61" s="12">
        <f t="shared" si="112"/>
        <v>0</v>
      </c>
      <c r="OJ61" s="12">
        <f t="shared" si="112"/>
        <v>0</v>
      </c>
      <c r="OK61" s="12">
        <f t="shared" si="112"/>
        <v>0</v>
      </c>
      <c r="OL61" s="12">
        <f t="shared" si="112"/>
        <v>0</v>
      </c>
      <c r="OM61" s="12">
        <f t="shared" si="112"/>
        <v>0</v>
      </c>
      <c r="ON61" s="12">
        <f t="shared" si="112"/>
        <v>0</v>
      </c>
      <c r="OO61" s="12">
        <f t="shared" si="112"/>
        <v>0</v>
      </c>
      <c r="OP61" s="12">
        <f t="shared" si="112"/>
        <v>0</v>
      </c>
      <c r="OQ61" s="12">
        <f t="shared" si="112"/>
        <v>0</v>
      </c>
      <c r="OR61" s="12">
        <f t="shared" si="112"/>
        <v>0</v>
      </c>
      <c r="OS61" s="12">
        <f t="shared" si="112"/>
        <v>0</v>
      </c>
      <c r="OT61" s="12">
        <f t="shared" si="112"/>
        <v>0</v>
      </c>
      <c r="OU61" s="12">
        <f t="shared" si="112"/>
        <v>0</v>
      </c>
      <c r="OV61" s="12">
        <f t="shared" si="112"/>
        <v>0</v>
      </c>
      <c r="OW61" s="12">
        <f t="shared" si="112"/>
        <v>0</v>
      </c>
      <c r="OX61" s="12">
        <f t="shared" si="112"/>
        <v>0</v>
      </c>
      <c r="OY61" s="12">
        <f t="shared" si="112"/>
        <v>0</v>
      </c>
      <c r="OZ61" s="12">
        <f t="shared" si="112"/>
        <v>0</v>
      </c>
      <c r="PA61" s="12">
        <f t="shared" si="112"/>
        <v>0</v>
      </c>
      <c r="PB61" s="12">
        <f t="shared" si="112"/>
        <v>0</v>
      </c>
      <c r="PC61" s="12">
        <f t="shared" si="112"/>
        <v>0</v>
      </c>
      <c r="PD61" s="12">
        <f t="shared" si="112"/>
        <v>0</v>
      </c>
      <c r="PE61" s="12">
        <f t="shared" si="112"/>
        <v>0</v>
      </c>
      <c r="PF61" s="12">
        <f t="shared" si="112"/>
        <v>0</v>
      </c>
      <c r="PG61" s="12">
        <f t="shared" si="112"/>
        <v>0</v>
      </c>
      <c r="PH61" s="12">
        <f t="shared" si="112"/>
        <v>0</v>
      </c>
      <c r="PI61" s="12">
        <f t="shared" si="112"/>
        <v>0</v>
      </c>
      <c r="PJ61" s="12">
        <f t="shared" si="112"/>
        <v>0</v>
      </c>
      <c r="PK61" s="12">
        <f t="shared" si="112"/>
        <v>0</v>
      </c>
      <c r="PL61" s="12">
        <f t="shared" si="112"/>
        <v>0</v>
      </c>
      <c r="PM61" s="12">
        <f t="shared" si="112"/>
        <v>0</v>
      </c>
      <c r="PN61" s="12">
        <f t="shared" si="112"/>
        <v>0</v>
      </c>
      <c r="PO61" s="12">
        <f t="shared" si="112"/>
        <v>0</v>
      </c>
      <c r="PP61" s="12">
        <f t="shared" si="112"/>
        <v>0</v>
      </c>
      <c r="PQ61" s="12">
        <f t="shared" si="112"/>
        <v>0</v>
      </c>
      <c r="PR61" s="12">
        <f t="shared" si="112"/>
        <v>0</v>
      </c>
      <c r="PS61" s="12">
        <f t="shared" si="112"/>
        <v>0</v>
      </c>
      <c r="PT61" s="12">
        <f t="shared" si="112"/>
        <v>0</v>
      </c>
      <c r="PU61" s="12">
        <f t="shared" si="112"/>
        <v>0</v>
      </c>
      <c r="PV61" s="12">
        <f t="shared" si="112"/>
        <v>0</v>
      </c>
      <c r="PW61" s="12">
        <f t="shared" si="112"/>
        <v>0</v>
      </c>
      <c r="PX61" s="12">
        <f t="shared" si="112"/>
        <v>0</v>
      </c>
      <c r="PY61" s="12">
        <f t="shared" si="112"/>
        <v>0</v>
      </c>
      <c r="PZ61" s="12">
        <f t="shared" si="112"/>
        <v>0</v>
      </c>
      <c r="QA61" s="12">
        <f t="shared" si="112"/>
        <v>0</v>
      </c>
      <c r="QB61" s="12">
        <f t="shared" si="112"/>
        <v>0</v>
      </c>
      <c r="QC61" s="12">
        <f t="shared" si="112"/>
        <v>0</v>
      </c>
      <c r="QD61" s="32"/>
    </row>
    <row r="62" spans="1:446" ht="14.5" customHeight="1" x14ac:dyDescent="0.3">
      <c r="C62" s="3" t="s">
        <v>70</v>
      </c>
      <c r="I62" s="60">
        <f>SUM(I60:I61)</f>
        <v>0</v>
      </c>
      <c r="J62" s="60">
        <f>SUM(J60:J61)</f>
        <v>0</v>
      </c>
      <c r="K62" s="60">
        <f t="shared" ref="K62:BV62" si="113">SUM(K60:K61)</f>
        <v>0</v>
      </c>
      <c r="L62" s="60">
        <f t="shared" si="113"/>
        <v>0</v>
      </c>
      <c r="M62" s="60">
        <f t="shared" si="113"/>
        <v>0</v>
      </c>
      <c r="N62" s="60">
        <f t="shared" si="113"/>
        <v>0</v>
      </c>
      <c r="O62" s="60">
        <f t="shared" si="113"/>
        <v>0</v>
      </c>
      <c r="P62" s="60">
        <f t="shared" si="113"/>
        <v>0</v>
      </c>
      <c r="Q62" s="60">
        <f t="shared" si="113"/>
        <v>0</v>
      </c>
      <c r="R62" s="60">
        <f t="shared" si="113"/>
        <v>0</v>
      </c>
      <c r="S62" s="60">
        <f t="shared" si="113"/>
        <v>0</v>
      </c>
      <c r="T62" s="60">
        <f t="shared" si="113"/>
        <v>0</v>
      </c>
      <c r="U62" s="60">
        <f t="shared" si="113"/>
        <v>0</v>
      </c>
      <c r="V62" s="60">
        <f t="shared" si="113"/>
        <v>0</v>
      </c>
      <c r="W62" s="60">
        <f t="shared" si="113"/>
        <v>0</v>
      </c>
      <c r="X62" s="60">
        <f t="shared" si="113"/>
        <v>0</v>
      </c>
      <c r="Y62" s="60">
        <f t="shared" si="113"/>
        <v>0</v>
      </c>
      <c r="Z62" s="60">
        <f t="shared" si="113"/>
        <v>0</v>
      </c>
      <c r="AA62" s="60">
        <f t="shared" si="113"/>
        <v>0</v>
      </c>
      <c r="AB62" s="60">
        <f t="shared" si="113"/>
        <v>0</v>
      </c>
      <c r="AC62" s="60">
        <f t="shared" si="113"/>
        <v>0</v>
      </c>
      <c r="AD62" s="60">
        <f t="shared" si="113"/>
        <v>0</v>
      </c>
      <c r="AE62" s="60">
        <f t="shared" si="113"/>
        <v>0</v>
      </c>
      <c r="AF62" s="60">
        <f t="shared" si="113"/>
        <v>0</v>
      </c>
      <c r="AG62" s="60">
        <f t="shared" si="113"/>
        <v>0</v>
      </c>
      <c r="AH62" s="60">
        <f t="shared" si="113"/>
        <v>0</v>
      </c>
      <c r="AI62" s="60">
        <f t="shared" si="113"/>
        <v>0</v>
      </c>
      <c r="AJ62" s="60">
        <f t="shared" si="113"/>
        <v>0</v>
      </c>
      <c r="AK62" s="60">
        <f t="shared" si="113"/>
        <v>0</v>
      </c>
      <c r="AL62" s="60">
        <f t="shared" si="113"/>
        <v>0</v>
      </c>
      <c r="AM62" s="60">
        <f t="shared" si="113"/>
        <v>0</v>
      </c>
      <c r="AN62" s="60">
        <f t="shared" si="113"/>
        <v>0</v>
      </c>
      <c r="AO62" s="60">
        <f t="shared" si="113"/>
        <v>0</v>
      </c>
      <c r="AP62" s="60">
        <f t="shared" si="113"/>
        <v>0</v>
      </c>
      <c r="AQ62" s="60">
        <f t="shared" si="113"/>
        <v>0</v>
      </c>
      <c r="AR62" s="60">
        <f t="shared" si="113"/>
        <v>0</v>
      </c>
      <c r="AS62" s="60">
        <f t="shared" si="113"/>
        <v>0</v>
      </c>
      <c r="AT62" s="60">
        <f t="shared" si="113"/>
        <v>0</v>
      </c>
      <c r="AU62" s="60">
        <f t="shared" si="113"/>
        <v>0</v>
      </c>
      <c r="AV62" s="60">
        <f t="shared" si="113"/>
        <v>0</v>
      </c>
      <c r="AW62" s="60">
        <f t="shared" si="113"/>
        <v>0</v>
      </c>
      <c r="AX62" s="60">
        <f t="shared" si="113"/>
        <v>0</v>
      </c>
      <c r="AY62" s="60">
        <f t="shared" si="113"/>
        <v>0</v>
      </c>
      <c r="AZ62" s="60">
        <f t="shared" si="113"/>
        <v>0</v>
      </c>
      <c r="BA62" s="60">
        <f t="shared" si="113"/>
        <v>0</v>
      </c>
      <c r="BB62" s="60">
        <f t="shared" si="113"/>
        <v>0</v>
      </c>
      <c r="BC62" s="60">
        <f t="shared" si="113"/>
        <v>0</v>
      </c>
      <c r="BD62" s="60">
        <f t="shared" si="113"/>
        <v>0</v>
      </c>
      <c r="BE62" s="60">
        <f t="shared" si="113"/>
        <v>0</v>
      </c>
      <c r="BF62" s="60">
        <f t="shared" si="113"/>
        <v>0</v>
      </c>
      <c r="BG62" s="60">
        <f t="shared" si="113"/>
        <v>0</v>
      </c>
      <c r="BH62" s="60">
        <f t="shared" si="113"/>
        <v>0</v>
      </c>
      <c r="BI62" s="60">
        <f t="shared" si="113"/>
        <v>0</v>
      </c>
      <c r="BJ62" s="60">
        <f t="shared" si="113"/>
        <v>0</v>
      </c>
      <c r="BK62" s="60">
        <f t="shared" si="113"/>
        <v>0</v>
      </c>
      <c r="BL62" s="60">
        <f t="shared" si="113"/>
        <v>0</v>
      </c>
      <c r="BM62" s="60">
        <f t="shared" si="113"/>
        <v>0</v>
      </c>
      <c r="BN62" s="60">
        <f t="shared" si="113"/>
        <v>0</v>
      </c>
      <c r="BO62" s="60">
        <f t="shared" si="113"/>
        <v>0</v>
      </c>
      <c r="BP62" s="60">
        <f t="shared" si="113"/>
        <v>0</v>
      </c>
      <c r="BQ62" s="60">
        <f t="shared" si="113"/>
        <v>0</v>
      </c>
      <c r="BR62" s="60">
        <f t="shared" si="113"/>
        <v>0</v>
      </c>
      <c r="BS62" s="60">
        <f>SUM(BS60:BS61)</f>
        <v>0</v>
      </c>
      <c r="BT62" s="60">
        <f t="shared" si="113"/>
        <v>0</v>
      </c>
      <c r="BU62" s="60">
        <f t="shared" si="113"/>
        <v>0</v>
      </c>
      <c r="BV62" s="60">
        <f t="shared" si="113"/>
        <v>0</v>
      </c>
      <c r="BW62" s="60">
        <f t="shared" ref="BW62:EH62" si="114">SUM(BW60:BW61)</f>
        <v>0</v>
      </c>
      <c r="BX62" s="60">
        <f t="shared" si="114"/>
        <v>0</v>
      </c>
      <c r="BY62" s="60">
        <f t="shared" si="114"/>
        <v>0</v>
      </c>
      <c r="BZ62" s="60">
        <f t="shared" si="114"/>
        <v>0</v>
      </c>
      <c r="CA62" s="60">
        <f t="shared" si="114"/>
        <v>0</v>
      </c>
      <c r="CB62" s="60">
        <f t="shared" si="114"/>
        <v>0</v>
      </c>
      <c r="CC62" s="60">
        <f t="shared" si="114"/>
        <v>0</v>
      </c>
      <c r="CD62" s="60">
        <f t="shared" si="114"/>
        <v>0</v>
      </c>
      <c r="CE62" s="60">
        <f t="shared" si="114"/>
        <v>0</v>
      </c>
      <c r="CF62" s="60">
        <f t="shared" si="114"/>
        <v>0</v>
      </c>
      <c r="CG62" s="60">
        <f t="shared" si="114"/>
        <v>0</v>
      </c>
      <c r="CH62" s="60">
        <f t="shared" si="114"/>
        <v>0</v>
      </c>
      <c r="CI62" s="60">
        <f t="shared" si="114"/>
        <v>0</v>
      </c>
      <c r="CJ62" s="60">
        <f t="shared" si="114"/>
        <v>0</v>
      </c>
      <c r="CK62" s="60">
        <f t="shared" si="114"/>
        <v>0</v>
      </c>
      <c r="CL62" s="60">
        <f t="shared" si="114"/>
        <v>0</v>
      </c>
      <c r="CM62" s="60">
        <f t="shared" si="114"/>
        <v>0</v>
      </c>
      <c r="CN62" s="60">
        <f t="shared" si="114"/>
        <v>0</v>
      </c>
      <c r="CO62" s="60">
        <f t="shared" si="114"/>
        <v>0</v>
      </c>
      <c r="CP62" s="60">
        <f t="shared" si="114"/>
        <v>0</v>
      </c>
      <c r="CQ62" s="60">
        <f t="shared" si="114"/>
        <v>0</v>
      </c>
      <c r="CR62" s="60">
        <f t="shared" si="114"/>
        <v>0</v>
      </c>
      <c r="CS62" s="60">
        <f t="shared" si="114"/>
        <v>0</v>
      </c>
      <c r="CT62" s="60">
        <f t="shared" si="114"/>
        <v>0</v>
      </c>
      <c r="CU62" s="60">
        <f t="shared" si="114"/>
        <v>0</v>
      </c>
      <c r="CV62" s="60">
        <f t="shared" si="114"/>
        <v>0</v>
      </c>
      <c r="CW62" s="60">
        <f t="shared" si="114"/>
        <v>0</v>
      </c>
      <c r="CX62" s="60">
        <f t="shared" si="114"/>
        <v>0</v>
      </c>
      <c r="CY62" s="60">
        <f t="shared" si="114"/>
        <v>0</v>
      </c>
      <c r="CZ62" s="60">
        <f t="shared" si="114"/>
        <v>0</v>
      </c>
      <c r="DA62" s="60">
        <f t="shared" si="114"/>
        <v>0</v>
      </c>
      <c r="DB62" s="60">
        <f t="shared" si="114"/>
        <v>0</v>
      </c>
      <c r="DC62" s="60">
        <f t="shared" si="114"/>
        <v>0</v>
      </c>
      <c r="DD62" s="60">
        <f t="shared" si="114"/>
        <v>0</v>
      </c>
      <c r="DE62" s="60">
        <f t="shared" si="114"/>
        <v>0</v>
      </c>
      <c r="DF62" s="60">
        <f t="shared" si="114"/>
        <v>0</v>
      </c>
      <c r="DG62" s="60">
        <f t="shared" si="114"/>
        <v>0</v>
      </c>
      <c r="DH62" s="60">
        <f t="shared" si="114"/>
        <v>0</v>
      </c>
      <c r="DI62" s="60">
        <f t="shared" si="114"/>
        <v>0</v>
      </c>
      <c r="DJ62" s="60">
        <f t="shared" si="114"/>
        <v>0</v>
      </c>
      <c r="DK62" s="60">
        <f t="shared" si="114"/>
        <v>0</v>
      </c>
      <c r="DL62" s="60">
        <f t="shared" si="114"/>
        <v>0</v>
      </c>
      <c r="DM62" s="60">
        <f t="shared" si="114"/>
        <v>0</v>
      </c>
      <c r="DN62" s="60">
        <f t="shared" si="114"/>
        <v>0</v>
      </c>
      <c r="DO62" s="60">
        <f t="shared" si="114"/>
        <v>0</v>
      </c>
      <c r="DP62" s="60">
        <f t="shared" si="114"/>
        <v>0</v>
      </c>
      <c r="DQ62" s="60">
        <f t="shared" si="114"/>
        <v>0</v>
      </c>
      <c r="DR62" s="60">
        <f t="shared" si="114"/>
        <v>0</v>
      </c>
      <c r="DS62" s="60">
        <f t="shared" si="114"/>
        <v>0</v>
      </c>
      <c r="DT62" s="60">
        <f t="shared" si="114"/>
        <v>0</v>
      </c>
      <c r="DU62" s="60">
        <f t="shared" si="114"/>
        <v>0</v>
      </c>
      <c r="DV62" s="60">
        <f t="shared" si="114"/>
        <v>0</v>
      </c>
      <c r="DW62" s="60">
        <f t="shared" si="114"/>
        <v>0</v>
      </c>
      <c r="DX62" s="60">
        <f t="shared" si="114"/>
        <v>0</v>
      </c>
      <c r="DY62" s="60">
        <f t="shared" si="114"/>
        <v>0</v>
      </c>
      <c r="DZ62" s="60">
        <f t="shared" si="114"/>
        <v>0</v>
      </c>
      <c r="EA62" s="60">
        <f t="shared" si="114"/>
        <v>0</v>
      </c>
      <c r="EB62" s="60">
        <f t="shared" si="114"/>
        <v>0</v>
      </c>
      <c r="EC62" s="60">
        <f t="shared" si="114"/>
        <v>0</v>
      </c>
      <c r="ED62" s="60">
        <f t="shared" si="114"/>
        <v>0</v>
      </c>
      <c r="EE62" s="60">
        <f t="shared" si="114"/>
        <v>0</v>
      </c>
      <c r="EF62" s="60">
        <f t="shared" si="114"/>
        <v>0</v>
      </c>
      <c r="EG62" s="60">
        <f t="shared" si="114"/>
        <v>0</v>
      </c>
      <c r="EH62" s="60">
        <f t="shared" si="114"/>
        <v>0</v>
      </c>
      <c r="EI62" s="60">
        <f t="shared" ref="EI62:GT62" si="115">SUM(EI60:EI61)</f>
        <v>0</v>
      </c>
      <c r="EJ62" s="60">
        <f t="shared" si="115"/>
        <v>0</v>
      </c>
      <c r="EK62" s="60">
        <f t="shared" si="115"/>
        <v>0</v>
      </c>
      <c r="EL62" s="60">
        <f t="shared" si="115"/>
        <v>0</v>
      </c>
      <c r="EM62" s="60">
        <f t="shared" si="115"/>
        <v>0</v>
      </c>
      <c r="EN62" s="60">
        <f t="shared" si="115"/>
        <v>0</v>
      </c>
      <c r="EO62" s="60">
        <f t="shared" si="115"/>
        <v>0</v>
      </c>
      <c r="EP62" s="60">
        <f t="shared" si="115"/>
        <v>0</v>
      </c>
      <c r="EQ62" s="60">
        <f t="shared" si="115"/>
        <v>0</v>
      </c>
      <c r="ER62" s="60">
        <f t="shared" si="115"/>
        <v>0</v>
      </c>
      <c r="ES62" s="60">
        <f t="shared" si="115"/>
        <v>0</v>
      </c>
      <c r="ET62" s="60">
        <f t="shared" si="115"/>
        <v>0</v>
      </c>
      <c r="EU62" s="60">
        <f t="shared" si="115"/>
        <v>0</v>
      </c>
      <c r="EV62" s="60">
        <f t="shared" si="115"/>
        <v>0</v>
      </c>
      <c r="EW62" s="60">
        <f t="shared" si="115"/>
        <v>0</v>
      </c>
      <c r="EX62" s="60">
        <f t="shared" si="115"/>
        <v>0</v>
      </c>
      <c r="EY62" s="60">
        <f t="shared" si="115"/>
        <v>0</v>
      </c>
      <c r="EZ62" s="60">
        <f t="shared" si="115"/>
        <v>0</v>
      </c>
      <c r="FA62" s="60">
        <f t="shared" si="115"/>
        <v>0</v>
      </c>
      <c r="FB62" s="60">
        <f t="shared" si="115"/>
        <v>0</v>
      </c>
      <c r="FC62" s="60">
        <f t="shared" si="115"/>
        <v>0</v>
      </c>
      <c r="FD62" s="60">
        <f t="shared" si="115"/>
        <v>0</v>
      </c>
      <c r="FE62" s="60">
        <f t="shared" si="115"/>
        <v>0</v>
      </c>
      <c r="FF62" s="60">
        <f t="shared" si="115"/>
        <v>0</v>
      </c>
      <c r="FG62" s="60">
        <f t="shared" si="115"/>
        <v>0</v>
      </c>
      <c r="FH62" s="60">
        <f t="shared" si="115"/>
        <v>0</v>
      </c>
      <c r="FI62" s="60">
        <f t="shared" si="115"/>
        <v>0</v>
      </c>
      <c r="FJ62" s="60">
        <f t="shared" si="115"/>
        <v>0</v>
      </c>
      <c r="FK62" s="60">
        <f t="shared" si="115"/>
        <v>0</v>
      </c>
      <c r="FL62" s="60">
        <f t="shared" si="115"/>
        <v>0</v>
      </c>
      <c r="FM62" s="60">
        <f t="shared" si="115"/>
        <v>0</v>
      </c>
      <c r="FN62" s="60">
        <f t="shared" si="115"/>
        <v>0</v>
      </c>
      <c r="FO62" s="60">
        <f t="shared" si="115"/>
        <v>0</v>
      </c>
      <c r="FP62" s="60">
        <f t="shared" si="115"/>
        <v>0</v>
      </c>
      <c r="FQ62" s="60">
        <f t="shared" si="115"/>
        <v>0</v>
      </c>
      <c r="FR62" s="60">
        <f t="shared" si="115"/>
        <v>0</v>
      </c>
      <c r="FS62" s="60">
        <f t="shared" si="115"/>
        <v>0</v>
      </c>
      <c r="FT62" s="60">
        <f t="shared" si="115"/>
        <v>0</v>
      </c>
      <c r="FU62" s="60">
        <f t="shared" si="115"/>
        <v>0</v>
      </c>
      <c r="FV62" s="60">
        <f t="shared" si="115"/>
        <v>0</v>
      </c>
      <c r="FW62" s="60">
        <f t="shared" si="115"/>
        <v>0</v>
      </c>
      <c r="FX62" s="60">
        <f t="shared" si="115"/>
        <v>0</v>
      </c>
      <c r="FY62" s="60">
        <f t="shared" si="115"/>
        <v>0</v>
      </c>
      <c r="FZ62" s="60">
        <f t="shared" si="115"/>
        <v>0</v>
      </c>
      <c r="GA62" s="60">
        <f t="shared" si="115"/>
        <v>0</v>
      </c>
      <c r="GB62" s="60">
        <f t="shared" si="115"/>
        <v>0</v>
      </c>
      <c r="GC62" s="60">
        <f t="shared" si="115"/>
        <v>0</v>
      </c>
      <c r="GD62" s="60">
        <f t="shared" si="115"/>
        <v>0</v>
      </c>
      <c r="GE62" s="60">
        <f t="shared" si="115"/>
        <v>0</v>
      </c>
      <c r="GF62" s="60">
        <f t="shared" si="115"/>
        <v>0</v>
      </c>
      <c r="GG62" s="60">
        <f t="shared" si="115"/>
        <v>0</v>
      </c>
      <c r="GH62" s="60">
        <f t="shared" si="115"/>
        <v>0</v>
      </c>
      <c r="GI62" s="60">
        <f t="shared" si="115"/>
        <v>0</v>
      </c>
      <c r="GJ62" s="60">
        <f t="shared" si="115"/>
        <v>0</v>
      </c>
      <c r="GK62" s="60">
        <f t="shared" si="115"/>
        <v>0</v>
      </c>
      <c r="GL62" s="60">
        <f t="shared" si="115"/>
        <v>0</v>
      </c>
      <c r="GM62" s="60">
        <f t="shared" si="115"/>
        <v>0</v>
      </c>
      <c r="GN62" s="60">
        <f t="shared" si="115"/>
        <v>0</v>
      </c>
      <c r="GO62" s="60">
        <f t="shared" si="115"/>
        <v>0</v>
      </c>
      <c r="GP62" s="60">
        <f t="shared" si="115"/>
        <v>0</v>
      </c>
      <c r="GQ62" s="60">
        <f t="shared" si="115"/>
        <v>0</v>
      </c>
      <c r="GR62" s="60">
        <f t="shared" si="115"/>
        <v>0</v>
      </c>
      <c r="GS62" s="60">
        <f t="shared" si="115"/>
        <v>0</v>
      </c>
      <c r="GT62" s="60">
        <f t="shared" si="115"/>
        <v>0</v>
      </c>
      <c r="GU62" s="60">
        <f t="shared" ref="GU62:JF62" si="116">SUM(GU60:GU61)</f>
        <v>0</v>
      </c>
      <c r="GV62" s="60">
        <f t="shared" si="116"/>
        <v>0</v>
      </c>
      <c r="GW62" s="60">
        <f t="shared" si="116"/>
        <v>0</v>
      </c>
      <c r="GX62" s="60">
        <f t="shared" si="116"/>
        <v>0</v>
      </c>
      <c r="GY62" s="60">
        <f t="shared" si="116"/>
        <v>0</v>
      </c>
      <c r="GZ62" s="60">
        <f t="shared" si="116"/>
        <v>0</v>
      </c>
      <c r="HA62" s="60">
        <f t="shared" si="116"/>
        <v>0</v>
      </c>
      <c r="HB62" s="60">
        <f t="shared" si="116"/>
        <v>0</v>
      </c>
      <c r="HC62" s="60">
        <f t="shared" si="116"/>
        <v>0</v>
      </c>
      <c r="HD62" s="60">
        <f t="shared" si="116"/>
        <v>0</v>
      </c>
      <c r="HE62" s="60">
        <f t="shared" si="116"/>
        <v>0</v>
      </c>
      <c r="HF62" s="60">
        <f t="shared" si="116"/>
        <v>0</v>
      </c>
      <c r="HG62" s="60">
        <f t="shared" si="116"/>
        <v>0</v>
      </c>
      <c r="HH62" s="60">
        <f t="shared" si="116"/>
        <v>0</v>
      </c>
      <c r="HI62" s="60">
        <f t="shared" si="116"/>
        <v>0</v>
      </c>
      <c r="HJ62" s="60">
        <f t="shared" si="116"/>
        <v>0</v>
      </c>
      <c r="HK62" s="60">
        <f t="shared" si="116"/>
        <v>0</v>
      </c>
      <c r="HL62" s="60">
        <f t="shared" si="116"/>
        <v>0</v>
      </c>
      <c r="HM62" s="60">
        <f t="shared" si="116"/>
        <v>0</v>
      </c>
      <c r="HN62" s="60">
        <f t="shared" si="116"/>
        <v>0</v>
      </c>
      <c r="HO62" s="60">
        <f t="shared" si="116"/>
        <v>0</v>
      </c>
      <c r="HP62" s="60">
        <f t="shared" si="116"/>
        <v>0</v>
      </c>
      <c r="HQ62" s="60">
        <f t="shared" si="116"/>
        <v>0</v>
      </c>
      <c r="HR62" s="60">
        <f t="shared" si="116"/>
        <v>0</v>
      </c>
      <c r="HS62" s="60">
        <f t="shared" si="116"/>
        <v>0</v>
      </c>
      <c r="HT62" s="60">
        <f t="shared" si="116"/>
        <v>0</v>
      </c>
      <c r="HU62" s="60">
        <f t="shared" si="116"/>
        <v>0</v>
      </c>
      <c r="HV62" s="60">
        <f t="shared" si="116"/>
        <v>0</v>
      </c>
      <c r="HW62" s="60">
        <f t="shared" si="116"/>
        <v>0</v>
      </c>
      <c r="HX62" s="60">
        <f t="shared" si="116"/>
        <v>0</v>
      </c>
      <c r="HY62" s="60">
        <f t="shared" si="116"/>
        <v>0</v>
      </c>
      <c r="HZ62" s="60">
        <f t="shared" si="116"/>
        <v>0</v>
      </c>
      <c r="IA62" s="60">
        <f t="shared" si="116"/>
        <v>0</v>
      </c>
      <c r="IB62" s="60">
        <f t="shared" si="116"/>
        <v>0</v>
      </c>
      <c r="IC62" s="60">
        <f t="shared" si="116"/>
        <v>0</v>
      </c>
      <c r="ID62" s="60">
        <f t="shared" si="116"/>
        <v>0</v>
      </c>
      <c r="IE62" s="60">
        <f t="shared" si="116"/>
        <v>0</v>
      </c>
      <c r="IF62" s="60">
        <f t="shared" si="116"/>
        <v>0</v>
      </c>
      <c r="IG62" s="60">
        <f t="shared" si="116"/>
        <v>0</v>
      </c>
      <c r="IH62" s="60">
        <f t="shared" si="116"/>
        <v>0</v>
      </c>
      <c r="II62" s="60">
        <f t="shared" si="116"/>
        <v>0</v>
      </c>
      <c r="IJ62" s="60">
        <f t="shared" si="116"/>
        <v>0</v>
      </c>
      <c r="IK62" s="60">
        <f t="shared" si="116"/>
        <v>0</v>
      </c>
      <c r="IL62" s="60">
        <f t="shared" si="116"/>
        <v>0</v>
      </c>
      <c r="IM62" s="60">
        <f t="shared" si="116"/>
        <v>0</v>
      </c>
      <c r="IN62" s="60">
        <f t="shared" si="116"/>
        <v>0</v>
      </c>
      <c r="IO62" s="60">
        <f t="shared" si="116"/>
        <v>0</v>
      </c>
      <c r="IP62" s="60">
        <f t="shared" si="116"/>
        <v>0</v>
      </c>
      <c r="IQ62" s="60">
        <f t="shared" si="116"/>
        <v>0</v>
      </c>
      <c r="IR62" s="60">
        <f t="shared" si="116"/>
        <v>0</v>
      </c>
      <c r="IS62" s="60">
        <f t="shared" si="116"/>
        <v>0</v>
      </c>
      <c r="IT62" s="60">
        <f t="shared" si="116"/>
        <v>0</v>
      </c>
      <c r="IU62" s="60">
        <f t="shared" si="116"/>
        <v>0</v>
      </c>
      <c r="IV62" s="60">
        <f t="shared" si="116"/>
        <v>0</v>
      </c>
      <c r="IW62" s="60">
        <f t="shared" si="116"/>
        <v>0</v>
      </c>
      <c r="IX62" s="60">
        <f t="shared" si="116"/>
        <v>0</v>
      </c>
      <c r="IY62" s="60">
        <f t="shared" si="116"/>
        <v>0</v>
      </c>
      <c r="IZ62" s="60">
        <f t="shared" si="116"/>
        <v>0</v>
      </c>
      <c r="JA62" s="60">
        <f t="shared" si="116"/>
        <v>0</v>
      </c>
      <c r="JB62" s="60">
        <f t="shared" si="116"/>
        <v>0</v>
      </c>
      <c r="JC62" s="60">
        <f t="shared" si="116"/>
        <v>0</v>
      </c>
      <c r="JD62" s="60">
        <f t="shared" si="116"/>
        <v>0</v>
      </c>
      <c r="JE62" s="60">
        <f t="shared" si="116"/>
        <v>0</v>
      </c>
      <c r="JF62" s="60">
        <f t="shared" si="116"/>
        <v>0</v>
      </c>
      <c r="JG62" s="60">
        <f t="shared" ref="JG62:LR62" si="117">SUM(JG60:JG61)</f>
        <v>0</v>
      </c>
      <c r="JH62" s="60">
        <f t="shared" si="117"/>
        <v>0</v>
      </c>
      <c r="JI62" s="60">
        <f t="shared" si="117"/>
        <v>0</v>
      </c>
      <c r="JJ62" s="60">
        <f t="shared" si="117"/>
        <v>0</v>
      </c>
      <c r="JK62" s="60">
        <f t="shared" si="117"/>
        <v>0</v>
      </c>
      <c r="JL62" s="60">
        <f t="shared" si="117"/>
        <v>0</v>
      </c>
      <c r="JM62" s="60">
        <f t="shared" si="117"/>
        <v>0</v>
      </c>
      <c r="JN62" s="60">
        <f t="shared" si="117"/>
        <v>0</v>
      </c>
      <c r="JO62" s="60">
        <f t="shared" si="117"/>
        <v>0</v>
      </c>
      <c r="JP62" s="60">
        <f t="shared" si="117"/>
        <v>0</v>
      </c>
      <c r="JQ62" s="60">
        <f t="shared" si="117"/>
        <v>0</v>
      </c>
      <c r="JR62" s="60">
        <f t="shared" si="117"/>
        <v>0</v>
      </c>
      <c r="JS62" s="60">
        <f t="shared" si="117"/>
        <v>0</v>
      </c>
      <c r="JT62" s="60">
        <f t="shared" si="117"/>
        <v>0</v>
      </c>
      <c r="JU62" s="60">
        <f t="shared" si="117"/>
        <v>0</v>
      </c>
      <c r="JV62" s="60">
        <f t="shared" si="117"/>
        <v>0</v>
      </c>
      <c r="JW62" s="60">
        <f t="shared" si="117"/>
        <v>0</v>
      </c>
      <c r="JX62" s="60">
        <f t="shared" si="117"/>
        <v>0</v>
      </c>
      <c r="JY62" s="60">
        <f t="shared" si="117"/>
        <v>0</v>
      </c>
      <c r="JZ62" s="60">
        <f t="shared" si="117"/>
        <v>0</v>
      </c>
      <c r="KA62" s="60">
        <f t="shared" si="117"/>
        <v>0</v>
      </c>
      <c r="KB62" s="60">
        <f t="shared" si="117"/>
        <v>0</v>
      </c>
      <c r="KC62" s="60">
        <f t="shared" si="117"/>
        <v>0</v>
      </c>
      <c r="KD62" s="60">
        <f t="shared" si="117"/>
        <v>0</v>
      </c>
      <c r="KE62" s="60">
        <f t="shared" si="117"/>
        <v>0</v>
      </c>
      <c r="KF62" s="60">
        <f t="shared" si="117"/>
        <v>0</v>
      </c>
      <c r="KG62" s="60">
        <f t="shared" si="117"/>
        <v>0</v>
      </c>
      <c r="KH62" s="60">
        <f t="shared" si="117"/>
        <v>0</v>
      </c>
      <c r="KI62" s="60">
        <f t="shared" si="117"/>
        <v>0</v>
      </c>
      <c r="KJ62" s="60">
        <f t="shared" si="117"/>
        <v>0</v>
      </c>
      <c r="KK62" s="60">
        <f t="shared" si="117"/>
        <v>0</v>
      </c>
      <c r="KL62" s="60">
        <f t="shared" si="117"/>
        <v>0</v>
      </c>
      <c r="KM62" s="60">
        <f t="shared" si="117"/>
        <v>0</v>
      </c>
      <c r="KN62" s="60">
        <f t="shared" si="117"/>
        <v>0</v>
      </c>
      <c r="KO62" s="60">
        <f t="shared" si="117"/>
        <v>0</v>
      </c>
      <c r="KP62" s="60">
        <f t="shared" si="117"/>
        <v>0</v>
      </c>
      <c r="KQ62" s="60">
        <f t="shared" si="117"/>
        <v>0</v>
      </c>
      <c r="KR62" s="60">
        <f t="shared" si="117"/>
        <v>0</v>
      </c>
      <c r="KS62" s="60">
        <f t="shared" si="117"/>
        <v>0</v>
      </c>
      <c r="KT62" s="60">
        <f t="shared" si="117"/>
        <v>0</v>
      </c>
      <c r="KU62" s="60">
        <f t="shared" si="117"/>
        <v>0</v>
      </c>
      <c r="KV62" s="60">
        <f t="shared" si="117"/>
        <v>0</v>
      </c>
      <c r="KW62" s="60">
        <f t="shared" si="117"/>
        <v>0</v>
      </c>
      <c r="KX62" s="60">
        <f t="shared" si="117"/>
        <v>0</v>
      </c>
      <c r="KY62" s="60">
        <f t="shared" si="117"/>
        <v>0</v>
      </c>
      <c r="KZ62" s="60">
        <f t="shared" si="117"/>
        <v>0</v>
      </c>
      <c r="LA62" s="60">
        <f t="shared" si="117"/>
        <v>0</v>
      </c>
      <c r="LB62" s="60">
        <f t="shared" si="117"/>
        <v>0</v>
      </c>
      <c r="LC62" s="60">
        <f t="shared" si="117"/>
        <v>0</v>
      </c>
      <c r="LD62" s="60">
        <f t="shared" si="117"/>
        <v>0</v>
      </c>
      <c r="LE62" s="60">
        <f t="shared" si="117"/>
        <v>0</v>
      </c>
      <c r="LF62" s="60">
        <f t="shared" si="117"/>
        <v>0</v>
      </c>
      <c r="LG62" s="60">
        <f t="shared" si="117"/>
        <v>0</v>
      </c>
      <c r="LH62" s="60">
        <f t="shared" si="117"/>
        <v>0</v>
      </c>
      <c r="LI62" s="60">
        <f t="shared" si="117"/>
        <v>0</v>
      </c>
      <c r="LJ62" s="60">
        <f t="shared" si="117"/>
        <v>0</v>
      </c>
      <c r="LK62" s="60">
        <f t="shared" si="117"/>
        <v>0</v>
      </c>
      <c r="LL62" s="60">
        <f t="shared" si="117"/>
        <v>0</v>
      </c>
      <c r="LM62" s="60">
        <f t="shared" si="117"/>
        <v>0</v>
      </c>
      <c r="LN62" s="60">
        <f t="shared" si="117"/>
        <v>0</v>
      </c>
      <c r="LO62" s="60">
        <f t="shared" si="117"/>
        <v>0</v>
      </c>
      <c r="LP62" s="60">
        <f t="shared" si="117"/>
        <v>0</v>
      </c>
      <c r="LQ62" s="60">
        <f t="shared" si="117"/>
        <v>0</v>
      </c>
      <c r="LR62" s="60">
        <f t="shared" si="117"/>
        <v>0</v>
      </c>
      <c r="LS62" s="60">
        <f t="shared" ref="LS62:OD62" si="118">SUM(LS60:LS61)</f>
        <v>0</v>
      </c>
      <c r="LT62" s="60">
        <f t="shared" si="118"/>
        <v>0</v>
      </c>
      <c r="LU62" s="60">
        <f t="shared" si="118"/>
        <v>0</v>
      </c>
      <c r="LV62" s="60">
        <f t="shared" si="118"/>
        <v>0</v>
      </c>
      <c r="LW62" s="60">
        <f t="shared" si="118"/>
        <v>0</v>
      </c>
      <c r="LX62" s="60">
        <f t="shared" si="118"/>
        <v>0</v>
      </c>
      <c r="LY62" s="60">
        <f t="shared" si="118"/>
        <v>0</v>
      </c>
      <c r="LZ62" s="60">
        <f t="shared" si="118"/>
        <v>0</v>
      </c>
      <c r="MA62" s="60">
        <f t="shared" si="118"/>
        <v>0</v>
      </c>
      <c r="MB62" s="60">
        <f t="shared" si="118"/>
        <v>0</v>
      </c>
      <c r="MC62" s="60">
        <f t="shared" si="118"/>
        <v>0</v>
      </c>
      <c r="MD62" s="60">
        <f t="shared" si="118"/>
        <v>0</v>
      </c>
      <c r="ME62" s="60">
        <f t="shared" si="118"/>
        <v>0</v>
      </c>
      <c r="MF62" s="60">
        <f t="shared" si="118"/>
        <v>0</v>
      </c>
      <c r="MG62" s="60">
        <f t="shared" si="118"/>
        <v>0</v>
      </c>
      <c r="MH62" s="60">
        <f t="shared" si="118"/>
        <v>0</v>
      </c>
      <c r="MI62" s="60">
        <f t="shared" si="118"/>
        <v>0</v>
      </c>
      <c r="MJ62" s="60">
        <f t="shared" si="118"/>
        <v>0</v>
      </c>
      <c r="MK62" s="60">
        <f t="shared" si="118"/>
        <v>0</v>
      </c>
      <c r="ML62" s="60">
        <f t="shared" si="118"/>
        <v>0</v>
      </c>
      <c r="MM62" s="60">
        <f t="shared" si="118"/>
        <v>0</v>
      </c>
      <c r="MN62" s="60">
        <f t="shared" si="118"/>
        <v>0</v>
      </c>
      <c r="MO62" s="60">
        <f t="shared" si="118"/>
        <v>0</v>
      </c>
      <c r="MP62" s="60">
        <f t="shared" si="118"/>
        <v>0</v>
      </c>
      <c r="MQ62" s="60">
        <f t="shared" si="118"/>
        <v>0</v>
      </c>
      <c r="MR62" s="60">
        <f t="shared" si="118"/>
        <v>0</v>
      </c>
      <c r="MS62" s="60">
        <f t="shared" si="118"/>
        <v>0</v>
      </c>
      <c r="MT62" s="60">
        <f t="shared" si="118"/>
        <v>0</v>
      </c>
      <c r="MU62" s="60">
        <f t="shared" si="118"/>
        <v>0</v>
      </c>
      <c r="MV62" s="60">
        <f t="shared" si="118"/>
        <v>0</v>
      </c>
      <c r="MW62" s="60">
        <f t="shared" si="118"/>
        <v>0</v>
      </c>
      <c r="MX62" s="60">
        <f t="shared" si="118"/>
        <v>0</v>
      </c>
      <c r="MY62" s="60">
        <f t="shared" si="118"/>
        <v>0</v>
      </c>
      <c r="MZ62" s="60">
        <f t="shared" si="118"/>
        <v>0</v>
      </c>
      <c r="NA62" s="60">
        <f t="shared" si="118"/>
        <v>0</v>
      </c>
      <c r="NB62" s="60">
        <f t="shared" si="118"/>
        <v>0</v>
      </c>
      <c r="NC62" s="60">
        <f t="shared" si="118"/>
        <v>0</v>
      </c>
      <c r="ND62" s="60">
        <f t="shared" si="118"/>
        <v>0</v>
      </c>
      <c r="NE62" s="60">
        <f t="shared" si="118"/>
        <v>0</v>
      </c>
      <c r="NF62" s="60">
        <f t="shared" si="118"/>
        <v>0</v>
      </c>
      <c r="NG62" s="60">
        <f t="shared" si="118"/>
        <v>0</v>
      </c>
      <c r="NH62" s="60">
        <f t="shared" si="118"/>
        <v>0</v>
      </c>
      <c r="NI62" s="60">
        <f t="shared" si="118"/>
        <v>0</v>
      </c>
      <c r="NJ62" s="60">
        <f t="shared" si="118"/>
        <v>0</v>
      </c>
      <c r="NK62" s="60">
        <f t="shared" si="118"/>
        <v>0</v>
      </c>
      <c r="NL62" s="60">
        <f t="shared" si="118"/>
        <v>0</v>
      </c>
      <c r="NM62" s="60">
        <f t="shared" si="118"/>
        <v>0</v>
      </c>
      <c r="NN62" s="60">
        <f t="shared" si="118"/>
        <v>0</v>
      </c>
      <c r="NO62" s="60">
        <f t="shared" si="118"/>
        <v>0</v>
      </c>
      <c r="NP62" s="60">
        <f t="shared" si="118"/>
        <v>0</v>
      </c>
      <c r="NQ62" s="60">
        <f t="shared" si="118"/>
        <v>0</v>
      </c>
      <c r="NR62" s="60">
        <f t="shared" si="118"/>
        <v>0</v>
      </c>
      <c r="NS62" s="60">
        <f t="shared" si="118"/>
        <v>0</v>
      </c>
      <c r="NT62" s="60">
        <f t="shared" si="118"/>
        <v>0</v>
      </c>
      <c r="NU62" s="60">
        <f t="shared" si="118"/>
        <v>0</v>
      </c>
      <c r="NV62" s="60">
        <f t="shared" si="118"/>
        <v>0</v>
      </c>
      <c r="NW62" s="60">
        <f t="shared" si="118"/>
        <v>0</v>
      </c>
      <c r="NX62" s="60">
        <f t="shared" si="118"/>
        <v>0</v>
      </c>
      <c r="NY62" s="60">
        <f t="shared" si="118"/>
        <v>0</v>
      </c>
      <c r="NZ62" s="60">
        <f t="shared" si="118"/>
        <v>0</v>
      </c>
      <c r="OA62" s="60">
        <f t="shared" si="118"/>
        <v>0</v>
      </c>
      <c r="OB62" s="60">
        <f t="shared" si="118"/>
        <v>0</v>
      </c>
      <c r="OC62" s="60">
        <f t="shared" si="118"/>
        <v>0</v>
      </c>
      <c r="OD62" s="60">
        <f t="shared" si="118"/>
        <v>0</v>
      </c>
      <c r="OE62" s="60">
        <f t="shared" ref="OE62:QC62" si="119">SUM(OE60:OE61)</f>
        <v>0</v>
      </c>
      <c r="OF62" s="60">
        <f t="shared" si="119"/>
        <v>0</v>
      </c>
      <c r="OG62" s="60">
        <f t="shared" si="119"/>
        <v>0</v>
      </c>
      <c r="OH62" s="60">
        <f t="shared" si="119"/>
        <v>0</v>
      </c>
      <c r="OI62" s="60">
        <f t="shared" si="119"/>
        <v>0</v>
      </c>
      <c r="OJ62" s="60">
        <f t="shared" si="119"/>
        <v>0</v>
      </c>
      <c r="OK62" s="60">
        <f t="shared" si="119"/>
        <v>0</v>
      </c>
      <c r="OL62" s="60">
        <f t="shared" si="119"/>
        <v>0</v>
      </c>
      <c r="OM62" s="60">
        <f t="shared" si="119"/>
        <v>0</v>
      </c>
      <c r="ON62" s="60">
        <f t="shared" si="119"/>
        <v>0</v>
      </c>
      <c r="OO62" s="60">
        <f t="shared" si="119"/>
        <v>0</v>
      </c>
      <c r="OP62" s="60">
        <f t="shared" si="119"/>
        <v>0</v>
      </c>
      <c r="OQ62" s="60">
        <f t="shared" si="119"/>
        <v>0</v>
      </c>
      <c r="OR62" s="60">
        <f t="shared" si="119"/>
        <v>0</v>
      </c>
      <c r="OS62" s="60">
        <f t="shared" si="119"/>
        <v>0</v>
      </c>
      <c r="OT62" s="60">
        <f t="shared" si="119"/>
        <v>0</v>
      </c>
      <c r="OU62" s="60">
        <f t="shared" si="119"/>
        <v>0</v>
      </c>
      <c r="OV62" s="60">
        <f t="shared" si="119"/>
        <v>0</v>
      </c>
      <c r="OW62" s="60">
        <f t="shared" si="119"/>
        <v>0</v>
      </c>
      <c r="OX62" s="60">
        <f t="shared" si="119"/>
        <v>0</v>
      </c>
      <c r="OY62" s="60">
        <f t="shared" si="119"/>
        <v>0</v>
      </c>
      <c r="OZ62" s="60">
        <f t="shared" si="119"/>
        <v>0</v>
      </c>
      <c r="PA62" s="60">
        <f t="shared" si="119"/>
        <v>0</v>
      </c>
      <c r="PB62" s="60">
        <f t="shared" si="119"/>
        <v>0</v>
      </c>
      <c r="PC62" s="60">
        <f t="shared" si="119"/>
        <v>0</v>
      </c>
      <c r="PD62" s="60">
        <f t="shared" si="119"/>
        <v>0</v>
      </c>
      <c r="PE62" s="60">
        <f t="shared" si="119"/>
        <v>0</v>
      </c>
      <c r="PF62" s="60">
        <f t="shared" si="119"/>
        <v>0</v>
      </c>
      <c r="PG62" s="60">
        <f t="shared" si="119"/>
        <v>0</v>
      </c>
      <c r="PH62" s="60">
        <f t="shared" si="119"/>
        <v>0</v>
      </c>
      <c r="PI62" s="60">
        <f t="shared" si="119"/>
        <v>0</v>
      </c>
      <c r="PJ62" s="60">
        <f t="shared" si="119"/>
        <v>0</v>
      </c>
      <c r="PK62" s="60">
        <f t="shared" si="119"/>
        <v>0</v>
      </c>
      <c r="PL62" s="60">
        <f t="shared" si="119"/>
        <v>0</v>
      </c>
      <c r="PM62" s="60">
        <f t="shared" si="119"/>
        <v>0</v>
      </c>
      <c r="PN62" s="60">
        <f t="shared" si="119"/>
        <v>0</v>
      </c>
      <c r="PO62" s="60">
        <f t="shared" si="119"/>
        <v>0</v>
      </c>
      <c r="PP62" s="60">
        <f t="shared" si="119"/>
        <v>0</v>
      </c>
      <c r="PQ62" s="60">
        <f t="shared" si="119"/>
        <v>0</v>
      </c>
      <c r="PR62" s="60">
        <f t="shared" si="119"/>
        <v>0</v>
      </c>
      <c r="PS62" s="60">
        <f t="shared" si="119"/>
        <v>0</v>
      </c>
      <c r="PT62" s="60">
        <f t="shared" si="119"/>
        <v>0</v>
      </c>
      <c r="PU62" s="60">
        <f t="shared" si="119"/>
        <v>0</v>
      </c>
      <c r="PV62" s="60">
        <f t="shared" si="119"/>
        <v>0</v>
      </c>
      <c r="PW62" s="60">
        <f t="shared" si="119"/>
        <v>0</v>
      </c>
      <c r="PX62" s="60">
        <f t="shared" si="119"/>
        <v>0</v>
      </c>
      <c r="PY62" s="60">
        <f t="shared" si="119"/>
        <v>0</v>
      </c>
      <c r="PZ62" s="60">
        <f t="shared" si="119"/>
        <v>0</v>
      </c>
      <c r="QA62" s="60">
        <f t="shared" si="119"/>
        <v>0</v>
      </c>
      <c r="QB62" s="60">
        <f t="shared" si="119"/>
        <v>0</v>
      </c>
      <c r="QC62" s="60">
        <f t="shared" si="119"/>
        <v>0</v>
      </c>
      <c r="QD62" s="32"/>
    </row>
    <row r="63" spans="1:446" ht="14.5" customHeight="1" x14ac:dyDescent="0.3">
      <c r="B63" s="61">
        <f>SUM(J63:QD63)</f>
        <v>0</v>
      </c>
      <c r="C63" s="62" t="s">
        <v>71</v>
      </c>
      <c r="I63" s="61">
        <f t="shared" ref="I63:BT63" si="120">IF(ABS(I62-SUM(I60:I61))&gt;sysTolerance,1,0)</f>
        <v>0</v>
      </c>
      <c r="J63" s="61">
        <f t="shared" si="120"/>
        <v>0</v>
      </c>
      <c r="K63" s="61">
        <f t="shared" si="120"/>
        <v>0</v>
      </c>
      <c r="L63" s="61">
        <f t="shared" si="120"/>
        <v>0</v>
      </c>
      <c r="M63" s="61">
        <f t="shared" si="120"/>
        <v>0</v>
      </c>
      <c r="N63" s="61">
        <f t="shared" si="120"/>
        <v>0</v>
      </c>
      <c r="O63" s="61">
        <f t="shared" si="120"/>
        <v>0</v>
      </c>
      <c r="P63" s="61">
        <f t="shared" si="120"/>
        <v>0</v>
      </c>
      <c r="Q63" s="61">
        <f t="shared" si="120"/>
        <v>0</v>
      </c>
      <c r="R63" s="61">
        <f t="shared" si="120"/>
        <v>0</v>
      </c>
      <c r="S63" s="61">
        <f t="shared" si="120"/>
        <v>0</v>
      </c>
      <c r="T63" s="61">
        <f t="shared" si="120"/>
        <v>0</v>
      </c>
      <c r="U63" s="61">
        <f t="shared" si="120"/>
        <v>0</v>
      </c>
      <c r="V63" s="61">
        <f t="shared" si="120"/>
        <v>0</v>
      </c>
      <c r="W63" s="61">
        <f t="shared" si="120"/>
        <v>0</v>
      </c>
      <c r="X63" s="61">
        <f t="shared" si="120"/>
        <v>0</v>
      </c>
      <c r="Y63" s="61">
        <f t="shared" si="120"/>
        <v>0</v>
      </c>
      <c r="Z63" s="61">
        <f t="shared" si="120"/>
        <v>0</v>
      </c>
      <c r="AA63" s="61">
        <f t="shared" si="120"/>
        <v>0</v>
      </c>
      <c r="AB63" s="61">
        <f t="shared" si="120"/>
        <v>0</v>
      </c>
      <c r="AC63" s="61">
        <f t="shared" si="120"/>
        <v>0</v>
      </c>
      <c r="AD63" s="61">
        <f t="shared" si="120"/>
        <v>0</v>
      </c>
      <c r="AE63" s="61">
        <f t="shared" si="120"/>
        <v>0</v>
      </c>
      <c r="AF63" s="61">
        <f t="shared" si="120"/>
        <v>0</v>
      </c>
      <c r="AG63" s="61">
        <f t="shared" si="120"/>
        <v>0</v>
      </c>
      <c r="AH63" s="61">
        <f t="shared" si="120"/>
        <v>0</v>
      </c>
      <c r="AI63" s="61">
        <f t="shared" si="120"/>
        <v>0</v>
      </c>
      <c r="AJ63" s="61">
        <f t="shared" si="120"/>
        <v>0</v>
      </c>
      <c r="AK63" s="61">
        <f t="shared" si="120"/>
        <v>0</v>
      </c>
      <c r="AL63" s="61">
        <f t="shared" si="120"/>
        <v>0</v>
      </c>
      <c r="AM63" s="61">
        <f t="shared" si="120"/>
        <v>0</v>
      </c>
      <c r="AN63" s="61">
        <f t="shared" si="120"/>
        <v>0</v>
      </c>
      <c r="AO63" s="61">
        <f t="shared" si="120"/>
        <v>0</v>
      </c>
      <c r="AP63" s="61">
        <f t="shared" si="120"/>
        <v>0</v>
      </c>
      <c r="AQ63" s="61">
        <f t="shared" si="120"/>
        <v>0</v>
      </c>
      <c r="AR63" s="61">
        <f t="shared" si="120"/>
        <v>0</v>
      </c>
      <c r="AS63" s="61">
        <f t="shared" si="120"/>
        <v>0</v>
      </c>
      <c r="AT63" s="61">
        <f t="shared" si="120"/>
        <v>0</v>
      </c>
      <c r="AU63" s="61">
        <f t="shared" si="120"/>
        <v>0</v>
      </c>
      <c r="AV63" s="61">
        <f t="shared" si="120"/>
        <v>0</v>
      </c>
      <c r="AW63" s="61">
        <f t="shared" si="120"/>
        <v>0</v>
      </c>
      <c r="AX63" s="61">
        <f t="shared" si="120"/>
        <v>0</v>
      </c>
      <c r="AY63" s="61">
        <f t="shared" si="120"/>
        <v>0</v>
      </c>
      <c r="AZ63" s="61">
        <f t="shared" si="120"/>
        <v>0</v>
      </c>
      <c r="BA63" s="61">
        <f t="shared" si="120"/>
        <v>0</v>
      </c>
      <c r="BB63" s="61">
        <f t="shared" si="120"/>
        <v>0</v>
      </c>
      <c r="BC63" s="61">
        <f t="shared" si="120"/>
        <v>0</v>
      </c>
      <c r="BD63" s="61">
        <f t="shared" si="120"/>
        <v>0</v>
      </c>
      <c r="BE63" s="61">
        <f t="shared" si="120"/>
        <v>0</v>
      </c>
      <c r="BF63" s="61">
        <f t="shared" si="120"/>
        <v>0</v>
      </c>
      <c r="BG63" s="61">
        <f t="shared" si="120"/>
        <v>0</v>
      </c>
      <c r="BH63" s="61">
        <f t="shared" si="120"/>
        <v>0</v>
      </c>
      <c r="BI63" s="61">
        <f t="shared" si="120"/>
        <v>0</v>
      </c>
      <c r="BJ63" s="61">
        <f t="shared" si="120"/>
        <v>0</v>
      </c>
      <c r="BK63" s="61">
        <f t="shared" si="120"/>
        <v>0</v>
      </c>
      <c r="BL63" s="61">
        <f t="shared" si="120"/>
        <v>0</v>
      </c>
      <c r="BM63" s="61">
        <f t="shared" si="120"/>
        <v>0</v>
      </c>
      <c r="BN63" s="61">
        <f t="shared" si="120"/>
        <v>0</v>
      </c>
      <c r="BO63" s="61">
        <f t="shared" si="120"/>
        <v>0</v>
      </c>
      <c r="BP63" s="61">
        <f t="shared" si="120"/>
        <v>0</v>
      </c>
      <c r="BQ63" s="61">
        <f t="shared" si="120"/>
        <v>0</v>
      </c>
      <c r="BR63" s="61">
        <f t="shared" si="120"/>
        <v>0</v>
      </c>
      <c r="BS63" s="61">
        <f t="shared" si="120"/>
        <v>0</v>
      </c>
      <c r="BT63" s="61">
        <f t="shared" si="120"/>
        <v>0</v>
      </c>
      <c r="BU63" s="61">
        <f t="shared" ref="BU63:EF63" si="121">IF(ABS(BU62-SUM(BU60:BU61))&gt;sysTolerance,1,0)</f>
        <v>0</v>
      </c>
      <c r="BV63" s="61">
        <f t="shared" si="121"/>
        <v>0</v>
      </c>
      <c r="BW63" s="61">
        <f t="shared" si="121"/>
        <v>0</v>
      </c>
      <c r="BX63" s="61">
        <f t="shared" si="121"/>
        <v>0</v>
      </c>
      <c r="BY63" s="61">
        <f t="shared" si="121"/>
        <v>0</v>
      </c>
      <c r="BZ63" s="61">
        <f t="shared" si="121"/>
        <v>0</v>
      </c>
      <c r="CA63" s="61">
        <f t="shared" si="121"/>
        <v>0</v>
      </c>
      <c r="CB63" s="61">
        <f t="shared" si="121"/>
        <v>0</v>
      </c>
      <c r="CC63" s="61">
        <f t="shared" si="121"/>
        <v>0</v>
      </c>
      <c r="CD63" s="61">
        <f t="shared" si="121"/>
        <v>0</v>
      </c>
      <c r="CE63" s="61">
        <f t="shared" si="121"/>
        <v>0</v>
      </c>
      <c r="CF63" s="61">
        <f t="shared" si="121"/>
        <v>0</v>
      </c>
      <c r="CG63" s="61">
        <f t="shared" si="121"/>
        <v>0</v>
      </c>
      <c r="CH63" s="61">
        <f t="shared" si="121"/>
        <v>0</v>
      </c>
      <c r="CI63" s="61">
        <f t="shared" si="121"/>
        <v>0</v>
      </c>
      <c r="CJ63" s="61">
        <f t="shared" si="121"/>
        <v>0</v>
      </c>
      <c r="CK63" s="61">
        <f t="shared" si="121"/>
        <v>0</v>
      </c>
      <c r="CL63" s="61">
        <f t="shared" si="121"/>
        <v>0</v>
      </c>
      <c r="CM63" s="61">
        <f t="shared" si="121"/>
        <v>0</v>
      </c>
      <c r="CN63" s="61">
        <f t="shared" si="121"/>
        <v>0</v>
      </c>
      <c r="CO63" s="61">
        <f t="shared" si="121"/>
        <v>0</v>
      </c>
      <c r="CP63" s="61">
        <f t="shared" si="121"/>
        <v>0</v>
      </c>
      <c r="CQ63" s="61">
        <f t="shared" si="121"/>
        <v>0</v>
      </c>
      <c r="CR63" s="61">
        <f t="shared" si="121"/>
        <v>0</v>
      </c>
      <c r="CS63" s="61">
        <f t="shared" si="121"/>
        <v>0</v>
      </c>
      <c r="CT63" s="61">
        <f t="shared" si="121"/>
        <v>0</v>
      </c>
      <c r="CU63" s="61">
        <f t="shared" si="121"/>
        <v>0</v>
      </c>
      <c r="CV63" s="61">
        <f t="shared" si="121"/>
        <v>0</v>
      </c>
      <c r="CW63" s="61">
        <f t="shared" si="121"/>
        <v>0</v>
      </c>
      <c r="CX63" s="61">
        <f t="shared" si="121"/>
        <v>0</v>
      </c>
      <c r="CY63" s="61">
        <f t="shared" si="121"/>
        <v>0</v>
      </c>
      <c r="CZ63" s="61">
        <f t="shared" si="121"/>
        <v>0</v>
      </c>
      <c r="DA63" s="61">
        <f t="shared" si="121"/>
        <v>0</v>
      </c>
      <c r="DB63" s="61">
        <f t="shared" si="121"/>
        <v>0</v>
      </c>
      <c r="DC63" s="61">
        <f t="shared" si="121"/>
        <v>0</v>
      </c>
      <c r="DD63" s="61">
        <f t="shared" si="121"/>
        <v>0</v>
      </c>
      <c r="DE63" s="61">
        <f t="shared" si="121"/>
        <v>0</v>
      </c>
      <c r="DF63" s="61">
        <f t="shared" si="121"/>
        <v>0</v>
      </c>
      <c r="DG63" s="61">
        <f t="shared" si="121"/>
        <v>0</v>
      </c>
      <c r="DH63" s="61">
        <f t="shared" si="121"/>
        <v>0</v>
      </c>
      <c r="DI63" s="61">
        <f t="shared" si="121"/>
        <v>0</v>
      </c>
      <c r="DJ63" s="61">
        <f t="shared" si="121"/>
        <v>0</v>
      </c>
      <c r="DK63" s="61">
        <f t="shared" si="121"/>
        <v>0</v>
      </c>
      <c r="DL63" s="61">
        <f t="shared" si="121"/>
        <v>0</v>
      </c>
      <c r="DM63" s="61">
        <f t="shared" si="121"/>
        <v>0</v>
      </c>
      <c r="DN63" s="61">
        <f t="shared" si="121"/>
        <v>0</v>
      </c>
      <c r="DO63" s="61">
        <f t="shared" si="121"/>
        <v>0</v>
      </c>
      <c r="DP63" s="61">
        <f t="shared" si="121"/>
        <v>0</v>
      </c>
      <c r="DQ63" s="61">
        <f t="shared" si="121"/>
        <v>0</v>
      </c>
      <c r="DR63" s="61">
        <f t="shared" si="121"/>
        <v>0</v>
      </c>
      <c r="DS63" s="61">
        <f t="shared" si="121"/>
        <v>0</v>
      </c>
      <c r="DT63" s="61">
        <f t="shared" si="121"/>
        <v>0</v>
      </c>
      <c r="DU63" s="61">
        <f t="shared" si="121"/>
        <v>0</v>
      </c>
      <c r="DV63" s="61">
        <f t="shared" si="121"/>
        <v>0</v>
      </c>
      <c r="DW63" s="61">
        <f t="shared" si="121"/>
        <v>0</v>
      </c>
      <c r="DX63" s="61">
        <f t="shared" si="121"/>
        <v>0</v>
      </c>
      <c r="DY63" s="61">
        <f t="shared" si="121"/>
        <v>0</v>
      </c>
      <c r="DZ63" s="61">
        <f t="shared" si="121"/>
        <v>0</v>
      </c>
      <c r="EA63" s="61">
        <f t="shared" si="121"/>
        <v>0</v>
      </c>
      <c r="EB63" s="61">
        <f t="shared" si="121"/>
        <v>0</v>
      </c>
      <c r="EC63" s="61">
        <f t="shared" si="121"/>
        <v>0</v>
      </c>
      <c r="ED63" s="61">
        <f t="shared" si="121"/>
        <v>0</v>
      </c>
      <c r="EE63" s="61">
        <f t="shared" si="121"/>
        <v>0</v>
      </c>
      <c r="EF63" s="61">
        <f t="shared" si="121"/>
        <v>0</v>
      </c>
      <c r="EG63" s="61">
        <f t="shared" ref="EG63:GR63" si="122">IF(ABS(EG62-SUM(EG60:EG61))&gt;sysTolerance,1,0)</f>
        <v>0</v>
      </c>
      <c r="EH63" s="61">
        <f t="shared" si="122"/>
        <v>0</v>
      </c>
      <c r="EI63" s="61">
        <f t="shared" si="122"/>
        <v>0</v>
      </c>
      <c r="EJ63" s="61">
        <f t="shared" si="122"/>
        <v>0</v>
      </c>
      <c r="EK63" s="61">
        <f t="shared" si="122"/>
        <v>0</v>
      </c>
      <c r="EL63" s="61">
        <f t="shared" si="122"/>
        <v>0</v>
      </c>
      <c r="EM63" s="61">
        <f t="shared" si="122"/>
        <v>0</v>
      </c>
      <c r="EN63" s="61">
        <f t="shared" si="122"/>
        <v>0</v>
      </c>
      <c r="EO63" s="61">
        <f t="shared" si="122"/>
        <v>0</v>
      </c>
      <c r="EP63" s="61">
        <f t="shared" si="122"/>
        <v>0</v>
      </c>
      <c r="EQ63" s="61">
        <f t="shared" si="122"/>
        <v>0</v>
      </c>
      <c r="ER63" s="61">
        <f t="shared" si="122"/>
        <v>0</v>
      </c>
      <c r="ES63" s="61">
        <f t="shared" si="122"/>
        <v>0</v>
      </c>
      <c r="ET63" s="61">
        <f t="shared" si="122"/>
        <v>0</v>
      </c>
      <c r="EU63" s="61">
        <f t="shared" si="122"/>
        <v>0</v>
      </c>
      <c r="EV63" s="61">
        <f t="shared" si="122"/>
        <v>0</v>
      </c>
      <c r="EW63" s="61">
        <f t="shared" si="122"/>
        <v>0</v>
      </c>
      <c r="EX63" s="61">
        <f t="shared" si="122"/>
        <v>0</v>
      </c>
      <c r="EY63" s="61">
        <f t="shared" si="122"/>
        <v>0</v>
      </c>
      <c r="EZ63" s="61">
        <f t="shared" si="122"/>
        <v>0</v>
      </c>
      <c r="FA63" s="61">
        <f t="shared" si="122"/>
        <v>0</v>
      </c>
      <c r="FB63" s="61">
        <f t="shared" si="122"/>
        <v>0</v>
      </c>
      <c r="FC63" s="61">
        <f t="shared" si="122"/>
        <v>0</v>
      </c>
      <c r="FD63" s="61">
        <f t="shared" si="122"/>
        <v>0</v>
      </c>
      <c r="FE63" s="61">
        <f t="shared" si="122"/>
        <v>0</v>
      </c>
      <c r="FF63" s="61">
        <f t="shared" si="122"/>
        <v>0</v>
      </c>
      <c r="FG63" s="61">
        <f t="shared" si="122"/>
        <v>0</v>
      </c>
      <c r="FH63" s="61">
        <f t="shared" si="122"/>
        <v>0</v>
      </c>
      <c r="FI63" s="61">
        <f t="shared" si="122"/>
        <v>0</v>
      </c>
      <c r="FJ63" s="61">
        <f t="shared" si="122"/>
        <v>0</v>
      </c>
      <c r="FK63" s="61">
        <f t="shared" si="122"/>
        <v>0</v>
      </c>
      <c r="FL63" s="61">
        <f t="shared" si="122"/>
        <v>0</v>
      </c>
      <c r="FM63" s="61">
        <f t="shared" si="122"/>
        <v>0</v>
      </c>
      <c r="FN63" s="61">
        <f t="shared" si="122"/>
        <v>0</v>
      </c>
      <c r="FO63" s="61">
        <f t="shared" si="122"/>
        <v>0</v>
      </c>
      <c r="FP63" s="61">
        <f t="shared" si="122"/>
        <v>0</v>
      </c>
      <c r="FQ63" s="61">
        <f t="shared" si="122"/>
        <v>0</v>
      </c>
      <c r="FR63" s="61">
        <f t="shared" si="122"/>
        <v>0</v>
      </c>
      <c r="FS63" s="61">
        <f t="shared" si="122"/>
        <v>0</v>
      </c>
      <c r="FT63" s="61">
        <f t="shared" si="122"/>
        <v>0</v>
      </c>
      <c r="FU63" s="61">
        <f t="shared" si="122"/>
        <v>0</v>
      </c>
      <c r="FV63" s="61">
        <f t="shared" si="122"/>
        <v>0</v>
      </c>
      <c r="FW63" s="61">
        <f t="shared" si="122"/>
        <v>0</v>
      </c>
      <c r="FX63" s="61">
        <f t="shared" si="122"/>
        <v>0</v>
      </c>
      <c r="FY63" s="61">
        <f t="shared" si="122"/>
        <v>0</v>
      </c>
      <c r="FZ63" s="61">
        <f t="shared" si="122"/>
        <v>0</v>
      </c>
      <c r="GA63" s="61">
        <f t="shared" si="122"/>
        <v>0</v>
      </c>
      <c r="GB63" s="61">
        <f t="shared" si="122"/>
        <v>0</v>
      </c>
      <c r="GC63" s="61">
        <f t="shared" si="122"/>
        <v>0</v>
      </c>
      <c r="GD63" s="61">
        <f t="shared" si="122"/>
        <v>0</v>
      </c>
      <c r="GE63" s="61">
        <f t="shared" si="122"/>
        <v>0</v>
      </c>
      <c r="GF63" s="61">
        <f t="shared" si="122"/>
        <v>0</v>
      </c>
      <c r="GG63" s="61">
        <f t="shared" si="122"/>
        <v>0</v>
      </c>
      <c r="GH63" s="61">
        <f t="shared" si="122"/>
        <v>0</v>
      </c>
      <c r="GI63" s="61">
        <f t="shared" si="122"/>
        <v>0</v>
      </c>
      <c r="GJ63" s="61">
        <f t="shared" si="122"/>
        <v>0</v>
      </c>
      <c r="GK63" s="61">
        <f t="shared" si="122"/>
        <v>0</v>
      </c>
      <c r="GL63" s="61">
        <f t="shared" si="122"/>
        <v>0</v>
      </c>
      <c r="GM63" s="61">
        <f t="shared" si="122"/>
        <v>0</v>
      </c>
      <c r="GN63" s="61">
        <f t="shared" si="122"/>
        <v>0</v>
      </c>
      <c r="GO63" s="61">
        <f t="shared" si="122"/>
        <v>0</v>
      </c>
      <c r="GP63" s="61">
        <f t="shared" si="122"/>
        <v>0</v>
      </c>
      <c r="GQ63" s="61">
        <f t="shared" si="122"/>
        <v>0</v>
      </c>
      <c r="GR63" s="61">
        <f t="shared" si="122"/>
        <v>0</v>
      </c>
      <c r="GS63" s="61">
        <f t="shared" ref="GS63:JD63" si="123">IF(ABS(GS62-SUM(GS60:GS61))&gt;sysTolerance,1,0)</f>
        <v>0</v>
      </c>
      <c r="GT63" s="61">
        <f t="shared" si="123"/>
        <v>0</v>
      </c>
      <c r="GU63" s="61">
        <f t="shared" si="123"/>
        <v>0</v>
      </c>
      <c r="GV63" s="61">
        <f t="shared" si="123"/>
        <v>0</v>
      </c>
      <c r="GW63" s="61">
        <f t="shared" si="123"/>
        <v>0</v>
      </c>
      <c r="GX63" s="61">
        <f t="shared" si="123"/>
        <v>0</v>
      </c>
      <c r="GY63" s="61">
        <f t="shared" si="123"/>
        <v>0</v>
      </c>
      <c r="GZ63" s="61">
        <f t="shared" si="123"/>
        <v>0</v>
      </c>
      <c r="HA63" s="61">
        <f t="shared" si="123"/>
        <v>0</v>
      </c>
      <c r="HB63" s="61">
        <f t="shared" si="123"/>
        <v>0</v>
      </c>
      <c r="HC63" s="61">
        <f t="shared" si="123"/>
        <v>0</v>
      </c>
      <c r="HD63" s="61">
        <f t="shared" si="123"/>
        <v>0</v>
      </c>
      <c r="HE63" s="61">
        <f t="shared" si="123"/>
        <v>0</v>
      </c>
      <c r="HF63" s="61">
        <f t="shared" si="123"/>
        <v>0</v>
      </c>
      <c r="HG63" s="61">
        <f t="shared" si="123"/>
        <v>0</v>
      </c>
      <c r="HH63" s="61">
        <f t="shared" si="123"/>
        <v>0</v>
      </c>
      <c r="HI63" s="61">
        <f t="shared" si="123"/>
        <v>0</v>
      </c>
      <c r="HJ63" s="61">
        <f t="shared" si="123"/>
        <v>0</v>
      </c>
      <c r="HK63" s="61">
        <f t="shared" si="123"/>
        <v>0</v>
      </c>
      <c r="HL63" s="61">
        <f t="shared" si="123"/>
        <v>0</v>
      </c>
      <c r="HM63" s="61">
        <f t="shared" si="123"/>
        <v>0</v>
      </c>
      <c r="HN63" s="61">
        <f t="shared" si="123"/>
        <v>0</v>
      </c>
      <c r="HO63" s="61">
        <f t="shared" si="123"/>
        <v>0</v>
      </c>
      <c r="HP63" s="61">
        <f t="shared" si="123"/>
        <v>0</v>
      </c>
      <c r="HQ63" s="61">
        <f t="shared" si="123"/>
        <v>0</v>
      </c>
      <c r="HR63" s="61">
        <f t="shared" si="123"/>
        <v>0</v>
      </c>
      <c r="HS63" s="61">
        <f t="shared" si="123"/>
        <v>0</v>
      </c>
      <c r="HT63" s="61">
        <f t="shared" si="123"/>
        <v>0</v>
      </c>
      <c r="HU63" s="61">
        <f t="shared" si="123"/>
        <v>0</v>
      </c>
      <c r="HV63" s="61">
        <f t="shared" si="123"/>
        <v>0</v>
      </c>
      <c r="HW63" s="61">
        <f t="shared" si="123"/>
        <v>0</v>
      </c>
      <c r="HX63" s="61">
        <f t="shared" si="123"/>
        <v>0</v>
      </c>
      <c r="HY63" s="61">
        <f t="shared" si="123"/>
        <v>0</v>
      </c>
      <c r="HZ63" s="61">
        <f t="shared" si="123"/>
        <v>0</v>
      </c>
      <c r="IA63" s="61">
        <f t="shared" si="123"/>
        <v>0</v>
      </c>
      <c r="IB63" s="61">
        <f t="shared" si="123"/>
        <v>0</v>
      </c>
      <c r="IC63" s="61">
        <f t="shared" si="123"/>
        <v>0</v>
      </c>
      <c r="ID63" s="61">
        <f t="shared" si="123"/>
        <v>0</v>
      </c>
      <c r="IE63" s="61">
        <f t="shared" si="123"/>
        <v>0</v>
      </c>
      <c r="IF63" s="61">
        <f t="shared" si="123"/>
        <v>0</v>
      </c>
      <c r="IG63" s="61">
        <f t="shared" si="123"/>
        <v>0</v>
      </c>
      <c r="IH63" s="61">
        <f t="shared" si="123"/>
        <v>0</v>
      </c>
      <c r="II63" s="61">
        <f t="shared" si="123"/>
        <v>0</v>
      </c>
      <c r="IJ63" s="61">
        <f t="shared" si="123"/>
        <v>0</v>
      </c>
      <c r="IK63" s="61">
        <f t="shared" si="123"/>
        <v>0</v>
      </c>
      <c r="IL63" s="61">
        <f t="shared" si="123"/>
        <v>0</v>
      </c>
      <c r="IM63" s="61">
        <f t="shared" si="123"/>
        <v>0</v>
      </c>
      <c r="IN63" s="61">
        <f t="shared" si="123"/>
        <v>0</v>
      </c>
      <c r="IO63" s="61">
        <f t="shared" si="123"/>
        <v>0</v>
      </c>
      <c r="IP63" s="61">
        <f t="shared" si="123"/>
        <v>0</v>
      </c>
      <c r="IQ63" s="61">
        <f t="shared" si="123"/>
        <v>0</v>
      </c>
      <c r="IR63" s="61">
        <f t="shared" si="123"/>
        <v>0</v>
      </c>
      <c r="IS63" s="61">
        <f t="shared" si="123"/>
        <v>0</v>
      </c>
      <c r="IT63" s="61">
        <f t="shared" si="123"/>
        <v>0</v>
      </c>
      <c r="IU63" s="61">
        <f t="shared" si="123"/>
        <v>0</v>
      </c>
      <c r="IV63" s="61">
        <f t="shared" si="123"/>
        <v>0</v>
      </c>
      <c r="IW63" s="61">
        <f t="shared" si="123"/>
        <v>0</v>
      </c>
      <c r="IX63" s="61">
        <f t="shared" si="123"/>
        <v>0</v>
      </c>
      <c r="IY63" s="61">
        <f t="shared" si="123"/>
        <v>0</v>
      </c>
      <c r="IZ63" s="61">
        <f t="shared" si="123"/>
        <v>0</v>
      </c>
      <c r="JA63" s="61">
        <f t="shared" si="123"/>
        <v>0</v>
      </c>
      <c r="JB63" s="61">
        <f t="shared" si="123"/>
        <v>0</v>
      </c>
      <c r="JC63" s="61">
        <f t="shared" si="123"/>
        <v>0</v>
      </c>
      <c r="JD63" s="61">
        <f t="shared" si="123"/>
        <v>0</v>
      </c>
      <c r="JE63" s="61">
        <f t="shared" ref="JE63:LP63" si="124">IF(ABS(JE62-SUM(JE60:JE61))&gt;sysTolerance,1,0)</f>
        <v>0</v>
      </c>
      <c r="JF63" s="61">
        <f t="shared" si="124"/>
        <v>0</v>
      </c>
      <c r="JG63" s="61">
        <f t="shared" si="124"/>
        <v>0</v>
      </c>
      <c r="JH63" s="61">
        <f t="shared" si="124"/>
        <v>0</v>
      </c>
      <c r="JI63" s="61">
        <f t="shared" si="124"/>
        <v>0</v>
      </c>
      <c r="JJ63" s="61">
        <f t="shared" si="124"/>
        <v>0</v>
      </c>
      <c r="JK63" s="61">
        <f t="shared" si="124"/>
        <v>0</v>
      </c>
      <c r="JL63" s="61">
        <f t="shared" si="124"/>
        <v>0</v>
      </c>
      <c r="JM63" s="61">
        <f t="shared" si="124"/>
        <v>0</v>
      </c>
      <c r="JN63" s="61">
        <f t="shared" si="124"/>
        <v>0</v>
      </c>
      <c r="JO63" s="61">
        <f t="shared" si="124"/>
        <v>0</v>
      </c>
      <c r="JP63" s="61">
        <f t="shared" si="124"/>
        <v>0</v>
      </c>
      <c r="JQ63" s="61">
        <f t="shared" si="124"/>
        <v>0</v>
      </c>
      <c r="JR63" s="61">
        <f t="shared" si="124"/>
        <v>0</v>
      </c>
      <c r="JS63" s="61">
        <f t="shared" si="124"/>
        <v>0</v>
      </c>
      <c r="JT63" s="61">
        <f t="shared" si="124"/>
        <v>0</v>
      </c>
      <c r="JU63" s="61">
        <f t="shared" si="124"/>
        <v>0</v>
      </c>
      <c r="JV63" s="61">
        <f t="shared" si="124"/>
        <v>0</v>
      </c>
      <c r="JW63" s="61">
        <f t="shared" si="124"/>
        <v>0</v>
      </c>
      <c r="JX63" s="61">
        <f t="shared" si="124"/>
        <v>0</v>
      </c>
      <c r="JY63" s="61">
        <f t="shared" si="124"/>
        <v>0</v>
      </c>
      <c r="JZ63" s="61">
        <f t="shared" si="124"/>
        <v>0</v>
      </c>
      <c r="KA63" s="61">
        <f t="shared" si="124"/>
        <v>0</v>
      </c>
      <c r="KB63" s="61">
        <f t="shared" si="124"/>
        <v>0</v>
      </c>
      <c r="KC63" s="61">
        <f t="shared" si="124"/>
        <v>0</v>
      </c>
      <c r="KD63" s="61">
        <f t="shared" si="124"/>
        <v>0</v>
      </c>
      <c r="KE63" s="61">
        <f t="shared" si="124"/>
        <v>0</v>
      </c>
      <c r="KF63" s="61">
        <f t="shared" si="124"/>
        <v>0</v>
      </c>
      <c r="KG63" s="61">
        <f t="shared" si="124"/>
        <v>0</v>
      </c>
      <c r="KH63" s="61">
        <f t="shared" si="124"/>
        <v>0</v>
      </c>
      <c r="KI63" s="61">
        <f t="shared" si="124"/>
        <v>0</v>
      </c>
      <c r="KJ63" s="61">
        <f t="shared" si="124"/>
        <v>0</v>
      </c>
      <c r="KK63" s="61">
        <f t="shared" si="124"/>
        <v>0</v>
      </c>
      <c r="KL63" s="61">
        <f t="shared" si="124"/>
        <v>0</v>
      </c>
      <c r="KM63" s="61">
        <f t="shared" si="124"/>
        <v>0</v>
      </c>
      <c r="KN63" s="61">
        <f t="shared" si="124"/>
        <v>0</v>
      </c>
      <c r="KO63" s="61">
        <f t="shared" si="124"/>
        <v>0</v>
      </c>
      <c r="KP63" s="61">
        <f t="shared" si="124"/>
        <v>0</v>
      </c>
      <c r="KQ63" s="61">
        <f t="shared" si="124"/>
        <v>0</v>
      </c>
      <c r="KR63" s="61">
        <f t="shared" si="124"/>
        <v>0</v>
      </c>
      <c r="KS63" s="61">
        <f t="shared" si="124"/>
        <v>0</v>
      </c>
      <c r="KT63" s="61">
        <f t="shared" si="124"/>
        <v>0</v>
      </c>
      <c r="KU63" s="61">
        <f t="shared" si="124"/>
        <v>0</v>
      </c>
      <c r="KV63" s="61">
        <f t="shared" si="124"/>
        <v>0</v>
      </c>
      <c r="KW63" s="61">
        <f t="shared" si="124"/>
        <v>0</v>
      </c>
      <c r="KX63" s="61">
        <f t="shared" si="124"/>
        <v>0</v>
      </c>
      <c r="KY63" s="61">
        <f t="shared" si="124"/>
        <v>0</v>
      </c>
      <c r="KZ63" s="61">
        <f t="shared" si="124"/>
        <v>0</v>
      </c>
      <c r="LA63" s="61">
        <f t="shared" si="124"/>
        <v>0</v>
      </c>
      <c r="LB63" s="61">
        <f t="shared" si="124"/>
        <v>0</v>
      </c>
      <c r="LC63" s="61">
        <f t="shared" si="124"/>
        <v>0</v>
      </c>
      <c r="LD63" s="61">
        <f t="shared" si="124"/>
        <v>0</v>
      </c>
      <c r="LE63" s="61">
        <f t="shared" si="124"/>
        <v>0</v>
      </c>
      <c r="LF63" s="61">
        <f t="shared" si="124"/>
        <v>0</v>
      </c>
      <c r="LG63" s="61">
        <f t="shared" si="124"/>
        <v>0</v>
      </c>
      <c r="LH63" s="61">
        <f t="shared" si="124"/>
        <v>0</v>
      </c>
      <c r="LI63" s="61">
        <f t="shared" si="124"/>
        <v>0</v>
      </c>
      <c r="LJ63" s="61">
        <f t="shared" si="124"/>
        <v>0</v>
      </c>
      <c r="LK63" s="61">
        <f t="shared" si="124"/>
        <v>0</v>
      </c>
      <c r="LL63" s="61">
        <f t="shared" si="124"/>
        <v>0</v>
      </c>
      <c r="LM63" s="61">
        <f t="shared" si="124"/>
        <v>0</v>
      </c>
      <c r="LN63" s="61">
        <f t="shared" si="124"/>
        <v>0</v>
      </c>
      <c r="LO63" s="61">
        <f t="shared" si="124"/>
        <v>0</v>
      </c>
      <c r="LP63" s="61">
        <f t="shared" si="124"/>
        <v>0</v>
      </c>
      <c r="LQ63" s="61">
        <f t="shared" ref="LQ63:OB63" si="125">IF(ABS(LQ62-SUM(LQ60:LQ61))&gt;sysTolerance,1,0)</f>
        <v>0</v>
      </c>
      <c r="LR63" s="61">
        <f t="shared" si="125"/>
        <v>0</v>
      </c>
      <c r="LS63" s="61">
        <f t="shared" si="125"/>
        <v>0</v>
      </c>
      <c r="LT63" s="61">
        <f t="shared" si="125"/>
        <v>0</v>
      </c>
      <c r="LU63" s="61">
        <f t="shared" si="125"/>
        <v>0</v>
      </c>
      <c r="LV63" s="61">
        <f t="shared" si="125"/>
        <v>0</v>
      </c>
      <c r="LW63" s="61">
        <f t="shared" si="125"/>
        <v>0</v>
      </c>
      <c r="LX63" s="61">
        <f t="shared" si="125"/>
        <v>0</v>
      </c>
      <c r="LY63" s="61">
        <f t="shared" si="125"/>
        <v>0</v>
      </c>
      <c r="LZ63" s="61">
        <f t="shared" si="125"/>
        <v>0</v>
      </c>
      <c r="MA63" s="61">
        <f t="shared" si="125"/>
        <v>0</v>
      </c>
      <c r="MB63" s="61">
        <f t="shared" si="125"/>
        <v>0</v>
      </c>
      <c r="MC63" s="61">
        <f t="shared" si="125"/>
        <v>0</v>
      </c>
      <c r="MD63" s="61">
        <f t="shared" si="125"/>
        <v>0</v>
      </c>
      <c r="ME63" s="61">
        <f t="shared" si="125"/>
        <v>0</v>
      </c>
      <c r="MF63" s="61">
        <f t="shared" si="125"/>
        <v>0</v>
      </c>
      <c r="MG63" s="61">
        <f t="shared" si="125"/>
        <v>0</v>
      </c>
      <c r="MH63" s="61">
        <f t="shared" si="125"/>
        <v>0</v>
      </c>
      <c r="MI63" s="61">
        <f t="shared" si="125"/>
        <v>0</v>
      </c>
      <c r="MJ63" s="61">
        <f t="shared" si="125"/>
        <v>0</v>
      </c>
      <c r="MK63" s="61">
        <f t="shared" si="125"/>
        <v>0</v>
      </c>
      <c r="ML63" s="61">
        <f t="shared" si="125"/>
        <v>0</v>
      </c>
      <c r="MM63" s="61">
        <f t="shared" si="125"/>
        <v>0</v>
      </c>
      <c r="MN63" s="61">
        <f t="shared" si="125"/>
        <v>0</v>
      </c>
      <c r="MO63" s="61">
        <f t="shared" si="125"/>
        <v>0</v>
      </c>
      <c r="MP63" s="61">
        <f t="shared" si="125"/>
        <v>0</v>
      </c>
      <c r="MQ63" s="61">
        <f t="shared" si="125"/>
        <v>0</v>
      </c>
      <c r="MR63" s="61">
        <f t="shared" si="125"/>
        <v>0</v>
      </c>
      <c r="MS63" s="61">
        <f t="shared" si="125"/>
        <v>0</v>
      </c>
      <c r="MT63" s="61">
        <f t="shared" si="125"/>
        <v>0</v>
      </c>
      <c r="MU63" s="61">
        <f t="shared" si="125"/>
        <v>0</v>
      </c>
      <c r="MV63" s="61">
        <f t="shared" si="125"/>
        <v>0</v>
      </c>
      <c r="MW63" s="61">
        <f t="shared" si="125"/>
        <v>0</v>
      </c>
      <c r="MX63" s="61">
        <f t="shared" si="125"/>
        <v>0</v>
      </c>
      <c r="MY63" s="61">
        <f t="shared" si="125"/>
        <v>0</v>
      </c>
      <c r="MZ63" s="61">
        <f t="shared" si="125"/>
        <v>0</v>
      </c>
      <c r="NA63" s="61">
        <f t="shared" si="125"/>
        <v>0</v>
      </c>
      <c r="NB63" s="61">
        <f t="shared" si="125"/>
        <v>0</v>
      </c>
      <c r="NC63" s="61">
        <f t="shared" si="125"/>
        <v>0</v>
      </c>
      <c r="ND63" s="61">
        <f t="shared" si="125"/>
        <v>0</v>
      </c>
      <c r="NE63" s="61">
        <f t="shared" si="125"/>
        <v>0</v>
      </c>
      <c r="NF63" s="61">
        <f t="shared" si="125"/>
        <v>0</v>
      </c>
      <c r="NG63" s="61">
        <f t="shared" si="125"/>
        <v>0</v>
      </c>
      <c r="NH63" s="61">
        <f t="shared" si="125"/>
        <v>0</v>
      </c>
      <c r="NI63" s="61">
        <f t="shared" si="125"/>
        <v>0</v>
      </c>
      <c r="NJ63" s="61">
        <f t="shared" si="125"/>
        <v>0</v>
      </c>
      <c r="NK63" s="61">
        <f t="shared" si="125"/>
        <v>0</v>
      </c>
      <c r="NL63" s="61">
        <f t="shared" si="125"/>
        <v>0</v>
      </c>
      <c r="NM63" s="61">
        <f t="shared" si="125"/>
        <v>0</v>
      </c>
      <c r="NN63" s="61">
        <f t="shared" si="125"/>
        <v>0</v>
      </c>
      <c r="NO63" s="61">
        <f t="shared" si="125"/>
        <v>0</v>
      </c>
      <c r="NP63" s="61">
        <f t="shared" si="125"/>
        <v>0</v>
      </c>
      <c r="NQ63" s="61">
        <f t="shared" si="125"/>
        <v>0</v>
      </c>
      <c r="NR63" s="61">
        <f t="shared" si="125"/>
        <v>0</v>
      </c>
      <c r="NS63" s="61">
        <f t="shared" si="125"/>
        <v>0</v>
      </c>
      <c r="NT63" s="61">
        <f t="shared" si="125"/>
        <v>0</v>
      </c>
      <c r="NU63" s="61">
        <f t="shared" si="125"/>
        <v>0</v>
      </c>
      <c r="NV63" s="61">
        <f t="shared" si="125"/>
        <v>0</v>
      </c>
      <c r="NW63" s="61">
        <f t="shared" si="125"/>
        <v>0</v>
      </c>
      <c r="NX63" s="61">
        <f t="shared" si="125"/>
        <v>0</v>
      </c>
      <c r="NY63" s="61">
        <f t="shared" si="125"/>
        <v>0</v>
      </c>
      <c r="NZ63" s="61">
        <f t="shared" si="125"/>
        <v>0</v>
      </c>
      <c r="OA63" s="61">
        <f t="shared" si="125"/>
        <v>0</v>
      </c>
      <c r="OB63" s="61">
        <f t="shared" si="125"/>
        <v>0</v>
      </c>
      <c r="OC63" s="61">
        <f t="shared" ref="OC63:QC63" si="126">IF(ABS(OC62-SUM(OC60:OC61))&gt;sysTolerance,1,0)</f>
        <v>0</v>
      </c>
      <c r="OD63" s="61">
        <f t="shared" si="126"/>
        <v>0</v>
      </c>
      <c r="OE63" s="61">
        <f t="shared" si="126"/>
        <v>0</v>
      </c>
      <c r="OF63" s="61">
        <f t="shared" si="126"/>
        <v>0</v>
      </c>
      <c r="OG63" s="61">
        <f t="shared" si="126"/>
        <v>0</v>
      </c>
      <c r="OH63" s="61">
        <f t="shared" si="126"/>
        <v>0</v>
      </c>
      <c r="OI63" s="61">
        <f t="shared" si="126"/>
        <v>0</v>
      </c>
      <c r="OJ63" s="61">
        <f t="shared" si="126"/>
        <v>0</v>
      </c>
      <c r="OK63" s="61">
        <f t="shared" si="126"/>
        <v>0</v>
      </c>
      <c r="OL63" s="61">
        <f t="shared" si="126"/>
        <v>0</v>
      </c>
      <c r="OM63" s="61">
        <f t="shared" si="126"/>
        <v>0</v>
      </c>
      <c r="ON63" s="61">
        <f t="shared" si="126"/>
        <v>0</v>
      </c>
      <c r="OO63" s="61">
        <f t="shared" si="126"/>
        <v>0</v>
      </c>
      <c r="OP63" s="61">
        <f t="shared" si="126"/>
        <v>0</v>
      </c>
      <c r="OQ63" s="61">
        <f t="shared" si="126"/>
        <v>0</v>
      </c>
      <c r="OR63" s="61">
        <f t="shared" si="126"/>
        <v>0</v>
      </c>
      <c r="OS63" s="61">
        <f t="shared" si="126"/>
        <v>0</v>
      </c>
      <c r="OT63" s="61">
        <f t="shared" si="126"/>
        <v>0</v>
      </c>
      <c r="OU63" s="61">
        <f t="shared" si="126"/>
        <v>0</v>
      </c>
      <c r="OV63" s="61">
        <f t="shared" si="126"/>
        <v>0</v>
      </c>
      <c r="OW63" s="61">
        <f t="shared" si="126"/>
        <v>0</v>
      </c>
      <c r="OX63" s="61">
        <f t="shared" si="126"/>
        <v>0</v>
      </c>
      <c r="OY63" s="61">
        <f t="shared" si="126"/>
        <v>0</v>
      </c>
      <c r="OZ63" s="61">
        <f t="shared" si="126"/>
        <v>0</v>
      </c>
      <c r="PA63" s="61">
        <f t="shared" si="126"/>
        <v>0</v>
      </c>
      <c r="PB63" s="61">
        <f t="shared" si="126"/>
        <v>0</v>
      </c>
      <c r="PC63" s="61">
        <f t="shared" si="126"/>
        <v>0</v>
      </c>
      <c r="PD63" s="61">
        <f t="shared" si="126"/>
        <v>0</v>
      </c>
      <c r="PE63" s="61">
        <f t="shared" si="126"/>
        <v>0</v>
      </c>
      <c r="PF63" s="61">
        <f t="shared" si="126"/>
        <v>0</v>
      </c>
      <c r="PG63" s="61">
        <f t="shared" si="126"/>
        <v>0</v>
      </c>
      <c r="PH63" s="61">
        <f t="shared" si="126"/>
        <v>0</v>
      </c>
      <c r="PI63" s="61">
        <f t="shared" si="126"/>
        <v>0</v>
      </c>
      <c r="PJ63" s="61">
        <f t="shared" si="126"/>
        <v>0</v>
      </c>
      <c r="PK63" s="61">
        <f t="shared" si="126"/>
        <v>0</v>
      </c>
      <c r="PL63" s="61">
        <f t="shared" si="126"/>
        <v>0</v>
      </c>
      <c r="PM63" s="61">
        <f t="shared" si="126"/>
        <v>0</v>
      </c>
      <c r="PN63" s="61">
        <f t="shared" si="126"/>
        <v>0</v>
      </c>
      <c r="PO63" s="61">
        <f t="shared" si="126"/>
        <v>0</v>
      </c>
      <c r="PP63" s="61">
        <f t="shared" si="126"/>
        <v>0</v>
      </c>
      <c r="PQ63" s="61">
        <f t="shared" si="126"/>
        <v>0</v>
      </c>
      <c r="PR63" s="61">
        <f t="shared" si="126"/>
        <v>0</v>
      </c>
      <c r="PS63" s="61">
        <f t="shared" si="126"/>
        <v>0</v>
      </c>
      <c r="PT63" s="61">
        <f t="shared" si="126"/>
        <v>0</v>
      </c>
      <c r="PU63" s="61">
        <f t="shared" si="126"/>
        <v>0</v>
      </c>
      <c r="PV63" s="61">
        <f t="shared" si="126"/>
        <v>0</v>
      </c>
      <c r="PW63" s="61">
        <f t="shared" si="126"/>
        <v>0</v>
      </c>
      <c r="PX63" s="61">
        <f t="shared" si="126"/>
        <v>0</v>
      </c>
      <c r="PY63" s="61">
        <f t="shared" si="126"/>
        <v>0</v>
      </c>
      <c r="PZ63" s="61">
        <f t="shared" si="126"/>
        <v>0</v>
      </c>
      <c r="QA63" s="61">
        <f t="shared" si="126"/>
        <v>0</v>
      </c>
      <c r="QB63" s="61">
        <f t="shared" si="126"/>
        <v>0</v>
      </c>
      <c r="QC63" s="61">
        <f t="shared" si="126"/>
        <v>0</v>
      </c>
      <c r="QD63" s="32"/>
    </row>
    <row r="64" spans="1:446" ht="14.5" customHeight="1" x14ac:dyDescent="0.3">
      <c r="C64" s="6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c r="HS64" s="12"/>
      <c r="HT64" s="12"/>
      <c r="HU64" s="12"/>
      <c r="HV64" s="12"/>
      <c r="HW64" s="12"/>
      <c r="HX64" s="12"/>
      <c r="HY64" s="12"/>
      <c r="HZ64" s="12"/>
      <c r="IA64" s="12"/>
      <c r="IB64" s="12"/>
      <c r="IC64" s="12"/>
      <c r="ID64" s="12"/>
      <c r="IE64" s="12"/>
      <c r="IF64" s="12"/>
      <c r="IG64" s="12"/>
      <c r="IH64" s="12"/>
      <c r="II64" s="12"/>
      <c r="IJ64" s="12"/>
      <c r="IK64" s="12"/>
      <c r="IL64" s="12"/>
      <c r="IM64" s="12"/>
      <c r="IN64" s="12"/>
      <c r="IO64" s="12"/>
      <c r="IP64" s="12"/>
      <c r="IQ64" s="12"/>
      <c r="IR64" s="12"/>
      <c r="IS64" s="12"/>
      <c r="IT64" s="12"/>
      <c r="IU64" s="12"/>
      <c r="IV64" s="12"/>
      <c r="IW64" s="12"/>
      <c r="IX64" s="12"/>
      <c r="IY64" s="12"/>
      <c r="IZ64" s="12"/>
      <c r="JA64" s="12"/>
      <c r="JB64" s="12"/>
      <c r="JC64" s="12"/>
      <c r="JD64" s="12"/>
      <c r="JE64" s="12"/>
      <c r="JF64" s="12"/>
      <c r="JG64" s="12"/>
      <c r="JH64" s="12"/>
      <c r="JI64" s="12"/>
      <c r="JJ64" s="12"/>
      <c r="JK64" s="12"/>
      <c r="JL64" s="12"/>
      <c r="JM64" s="12"/>
      <c r="JN64" s="12"/>
      <c r="JO64" s="12"/>
      <c r="JP64" s="12"/>
      <c r="JQ64" s="12"/>
      <c r="JR64" s="12"/>
      <c r="JS64" s="12"/>
      <c r="JT64" s="12"/>
      <c r="JU64" s="12"/>
      <c r="JV64" s="12"/>
      <c r="JW64" s="12"/>
      <c r="JX64" s="12"/>
      <c r="JY64" s="12"/>
      <c r="JZ64" s="12"/>
      <c r="KA64" s="12"/>
      <c r="KB64" s="12"/>
      <c r="KC64" s="12"/>
      <c r="KD64" s="12"/>
      <c r="KE64" s="12"/>
      <c r="KF64" s="12"/>
      <c r="KG64" s="12"/>
      <c r="KH64" s="12"/>
      <c r="KI64" s="12"/>
      <c r="KJ64" s="12"/>
      <c r="KK64" s="12"/>
      <c r="KL64" s="12"/>
      <c r="KM64" s="12"/>
      <c r="KN64" s="12"/>
      <c r="KO64" s="12"/>
      <c r="KP64" s="12"/>
      <c r="KQ64" s="12"/>
      <c r="KR64" s="12"/>
      <c r="KS64" s="12"/>
      <c r="KT64" s="12"/>
      <c r="KU64" s="12"/>
      <c r="KV64" s="12"/>
      <c r="KW64" s="12"/>
      <c r="KX64" s="12"/>
      <c r="KY64" s="12"/>
      <c r="KZ64" s="12"/>
      <c r="LA64" s="12"/>
      <c r="LB64" s="12"/>
      <c r="LC64" s="12"/>
      <c r="LD64" s="12"/>
      <c r="LE64" s="12"/>
      <c r="LF64" s="12"/>
      <c r="LG64" s="12"/>
      <c r="LH64" s="12"/>
      <c r="LI64" s="12"/>
      <c r="LJ64" s="12"/>
      <c r="LK64" s="12"/>
      <c r="LL64" s="12"/>
      <c r="LM64" s="12"/>
      <c r="LN64" s="12"/>
      <c r="LO64" s="12"/>
      <c r="LP64" s="12"/>
      <c r="LQ64" s="12"/>
      <c r="LR64" s="12"/>
      <c r="LS64" s="12"/>
      <c r="LT64" s="12"/>
      <c r="LU64" s="12"/>
      <c r="LV64" s="12"/>
      <c r="LW64" s="12"/>
      <c r="LX64" s="12"/>
      <c r="LY64" s="12"/>
      <c r="LZ64" s="12"/>
      <c r="MA64" s="12"/>
      <c r="MB64" s="12"/>
      <c r="MC64" s="12"/>
      <c r="MD64" s="12"/>
      <c r="ME64" s="12"/>
      <c r="MF64" s="12"/>
      <c r="MG64" s="12"/>
      <c r="MH64" s="12"/>
      <c r="MI64" s="12"/>
      <c r="MJ64" s="12"/>
      <c r="MK64" s="12"/>
      <c r="ML64" s="12"/>
      <c r="MM64" s="12"/>
      <c r="MN64" s="12"/>
      <c r="MO64" s="12"/>
      <c r="MP64" s="12"/>
      <c r="MQ64" s="12"/>
      <c r="MR64" s="12"/>
      <c r="MS64" s="12"/>
      <c r="MT64" s="12"/>
      <c r="MU64" s="12"/>
      <c r="MV64" s="12"/>
      <c r="MW64" s="12"/>
      <c r="MX64" s="12"/>
      <c r="MY64" s="12"/>
      <c r="MZ64" s="12"/>
      <c r="NA64" s="12"/>
      <c r="NB64" s="12"/>
      <c r="NC64" s="12"/>
      <c r="ND64" s="12"/>
      <c r="NE64" s="12"/>
      <c r="NF64" s="12"/>
      <c r="NG64" s="12"/>
      <c r="NH64" s="12"/>
      <c r="NI64" s="12"/>
      <c r="NJ64" s="12"/>
      <c r="NK64" s="12"/>
      <c r="NL64" s="12"/>
      <c r="NM64" s="12"/>
      <c r="NN64" s="12"/>
      <c r="NO64" s="12"/>
      <c r="NP64" s="12"/>
      <c r="NQ64" s="12"/>
      <c r="NR64" s="12"/>
      <c r="NS64" s="12"/>
      <c r="NT64" s="12"/>
      <c r="NU64" s="12"/>
      <c r="NV64" s="12"/>
      <c r="NW64" s="12"/>
      <c r="NX64" s="12"/>
      <c r="NY64" s="12"/>
      <c r="NZ64" s="12"/>
      <c r="OA64" s="12"/>
      <c r="OB64" s="12"/>
      <c r="OC64" s="12"/>
      <c r="OD64" s="12"/>
      <c r="OE64" s="12"/>
      <c r="OF64" s="12"/>
      <c r="OG64" s="12"/>
      <c r="OH64" s="12"/>
      <c r="OI64" s="12"/>
      <c r="OJ64" s="12"/>
      <c r="OK64" s="12"/>
      <c r="OL64" s="12"/>
      <c r="OM64" s="12"/>
      <c r="ON64" s="12"/>
      <c r="OO64" s="12"/>
      <c r="OP64" s="12"/>
      <c r="OQ64" s="12"/>
      <c r="OR64" s="12"/>
      <c r="OS64" s="12"/>
      <c r="OT64" s="12"/>
      <c r="OU64" s="12"/>
      <c r="OV64" s="12"/>
      <c r="OW64" s="12"/>
      <c r="OX64" s="12"/>
      <c r="OY64" s="12"/>
      <c r="OZ64" s="12"/>
      <c r="PA64" s="12"/>
      <c r="PB64" s="12"/>
      <c r="PC64" s="12"/>
      <c r="PD64" s="12"/>
      <c r="PE64" s="12"/>
      <c r="PF64" s="12"/>
      <c r="PG64" s="12"/>
      <c r="PH64" s="12"/>
      <c r="PI64" s="12"/>
      <c r="PJ64" s="12"/>
      <c r="PK64" s="12"/>
      <c r="PL64" s="12"/>
      <c r="PM64" s="12"/>
      <c r="PN64" s="12"/>
      <c r="PO64" s="12"/>
      <c r="PP64" s="12"/>
      <c r="PQ64" s="12"/>
      <c r="PR64" s="12"/>
      <c r="PS64" s="12"/>
      <c r="PT64" s="12"/>
      <c r="PU64" s="12"/>
      <c r="PV64" s="12"/>
      <c r="PW64" s="12"/>
      <c r="PX64" s="12"/>
      <c r="PY64" s="12"/>
      <c r="PZ64" s="12"/>
      <c r="QA64" s="12"/>
      <c r="QB64" s="12"/>
      <c r="QC64" s="12"/>
    </row>
    <row r="65" spans="1:446" s="51" customFormat="1" ht="17.5" thickBot="1" x14ac:dyDescent="0.45">
      <c r="A65" s="48"/>
      <c r="B65" s="49" t="s">
        <v>72</v>
      </c>
      <c r="C65" s="48" t="s">
        <v>73</v>
      </c>
      <c r="D65" s="48"/>
      <c r="E65" s="48"/>
      <c r="F65" s="48"/>
      <c r="G65" s="48"/>
      <c r="H65" s="48"/>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0"/>
      <c r="HB65" s="50"/>
      <c r="HC65" s="50"/>
      <c r="HD65" s="50"/>
      <c r="HE65" s="50"/>
      <c r="HF65" s="50"/>
      <c r="HG65" s="50"/>
      <c r="HH65" s="50"/>
      <c r="HI65" s="50"/>
      <c r="HJ65" s="50"/>
      <c r="HK65" s="50"/>
      <c r="HL65" s="50"/>
      <c r="HM65" s="50"/>
      <c r="HN65" s="50"/>
      <c r="HO65" s="50"/>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c r="IO65" s="50"/>
      <c r="IP65" s="50"/>
      <c r="IQ65" s="50"/>
      <c r="IR65" s="50"/>
      <c r="IS65" s="50"/>
      <c r="IT65" s="50"/>
      <c r="IU65" s="50"/>
      <c r="IV65" s="50"/>
      <c r="IW65" s="50"/>
      <c r="IX65" s="50"/>
      <c r="IY65" s="50"/>
      <c r="IZ65" s="50"/>
      <c r="JA65" s="50"/>
      <c r="JB65" s="50"/>
      <c r="JC65" s="50"/>
      <c r="JD65" s="50"/>
      <c r="JE65" s="50"/>
      <c r="JF65" s="50"/>
      <c r="JG65" s="50"/>
      <c r="JH65" s="50"/>
      <c r="JI65" s="50"/>
      <c r="JJ65" s="50"/>
      <c r="JK65" s="50"/>
      <c r="JL65" s="50"/>
      <c r="JM65" s="50"/>
      <c r="JN65" s="50"/>
      <c r="JO65" s="50"/>
      <c r="JP65" s="50"/>
      <c r="JQ65" s="50"/>
      <c r="JR65" s="50"/>
      <c r="JS65" s="50"/>
      <c r="JT65" s="50"/>
      <c r="JU65" s="50"/>
      <c r="JV65" s="50"/>
      <c r="JW65" s="50"/>
      <c r="JX65" s="50"/>
      <c r="JY65" s="50"/>
      <c r="JZ65" s="50"/>
      <c r="KA65" s="50"/>
      <c r="KB65" s="50"/>
      <c r="KC65" s="50"/>
      <c r="KD65" s="50"/>
      <c r="KE65" s="50"/>
      <c r="KF65" s="50"/>
      <c r="KG65" s="50"/>
      <c r="KH65" s="50"/>
      <c r="KI65" s="50"/>
      <c r="KJ65" s="50"/>
      <c r="KK65" s="50"/>
      <c r="KL65" s="50"/>
      <c r="KM65" s="50"/>
      <c r="KN65" s="50"/>
      <c r="KO65" s="50"/>
      <c r="KP65" s="50"/>
      <c r="KQ65" s="50"/>
      <c r="KR65" s="50"/>
      <c r="KS65" s="50"/>
      <c r="KT65" s="50"/>
      <c r="KU65" s="50"/>
      <c r="KV65" s="50"/>
      <c r="KW65" s="50"/>
      <c r="KX65" s="50"/>
      <c r="KY65" s="50"/>
      <c r="KZ65" s="50"/>
      <c r="LA65" s="50"/>
      <c r="LB65" s="50"/>
      <c r="LC65" s="50"/>
      <c r="LD65" s="50"/>
      <c r="LE65" s="50"/>
      <c r="LF65" s="50"/>
      <c r="LG65" s="50"/>
      <c r="LH65" s="50"/>
      <c r="LI65" s="50"/>
      <c r="LJ65" s="50"/>
      <c r="LK65" s="50"/>
      <c r="LL65" s="50"/>
      <c r="LM65" s="50"/>
      <c r="LN65" s="50"/>
      <c r="LO65" s="50"/>
      <c r="LP65" s="50"/>
      <c r="LQ65" s="50"/>
      <c r="LR65" s="50"/>
      <c r="LS65" s="50"/>
      <c r="LT65" s="50"/>
      <c r="LU65" s="50"/>
      <c r="LV65" s="50"/>
      <c r="LW65" s="50"/>
      <c r="LX65" s="50"/>
      <c r="LY65" s="50"/>
      <c r="LZ65" s="50"/>
      <c r="MA65" s="50"/>
      <c r="MB65" s="50"/>
      <c r="MC65" s="50"/>
      <c r="MD65" s="50"/>
      <c r="ME65" s="50"/>
      <c r="MF65" s="50"/>
      <c r="MG65" s="50"/>
      <c r="MH65" s="50"/>
      <c r="MI65" s="50"/>
      <c r="MJ65" s="50"/>
      <c r="MK65" s="50"/>
      <c r="ML65" s="50"/>
      <c r="MM65" s="50"/>
      <c r="MN65" s="50"/>
      <c r="MO65" s="50"/>
      <c r="MP65" s="50"/>
      <c r="MQ65" s="50"/>
      <c r="MR65" s="50"/>
      <c r="MS65" s="50"/>
      <c r="MT65" s="50"/>
      <c r="MU65" s="50"/>
      <c r="MV65" s="50"/>
      <c r="MW65" s="50"/>
      <c r="MX65" s="50"/>
      <c r="MY65" s="50"/>
      <c r="MZ65" s="50"/>
      <c r="NA65" s="50"/>
      <c r="NB65" s="50"/>
      <c r="NC65" s="50"/>
      <c r="ND65" s="50"/>
      <c r="NE65" s="50"/>
      <c r="NF65" s="50"/>
      <c r="NG65" s="50"/>
      <c r="NH65" s="50"/>
      <c r="NI65" s="50"/>
      <c r="NJ65" s="50"/>
      <c r="NK65" s="50"/>
      <c r="NL65" s="50"/>
      <c r="NM65" s="50"/>
      <c r="NN65" s="50"/>
      <c r="NO65" s="50"/>
      <c r="NP65" s="50"/>
      <c r="NQ65" s="50"/>
      <c r="NR65" s="50"/>
      <c r="NS65" s="50"/>
      <c r="NT65" s="50"/>
      <c r="NU65" s="50"/>
      <c r="NV65" s="50"/>
      <c r="NW65" s="50"/>
      <c r="NX65" s="50"/>
      <c r="NY65" s="50"/>
      <c r="NZ65" s="50"/>
      <c r="OA65" s="50"/>
      <c r="OB65" s="50"/>
      <c r="OC65" s="50"/>
      <c r="OD65" s="50"/>
      <c r="OE65" s="50"/>
      <c r="OF65" s="50"/>
      <c r="OG65" s="50"/>
      <c r="OH65" s="50"/>
      <c r="OI65" s="50"/>
      <c r="OJ65" s="50"/>
      <c r="OK65" s="50"/>
      <c r="OL65" s="50"/>
      <c r="OM65" s="50"/>
      <c r="ON65" s="50"/>
      <c r="OO65" s="50"/>
      <c r="OP65" s="50"/>
      <c r="OQ65" s="50"/>
      <c r="OR65" s="50"/>
      <c r="OS65" s="50"/>
      <c r="OT65" s="50"/>
      <c r="OU65" s="50"/>
      <c r="OV65" s="50"/>
      <c r="OW65" s="50"/>
      <c r="OX65" s="50"/>
      <c r="OY65" s="50"/>
      <c r="OZ65" s="50"/>
      <c r="PA65" s="50"/>
      <c r="PB65" s="50"/>
      <c r="PC65" s="50"/>
      <c r="PD65" s="50"/>
      <c r="PE65" s="50"/>
      <c r="PF65" s="50"/>
      <c r="PG65" s="50"/>
      <c r="PH65" s="50"/>
      <c r="PI65" s="50"/>
      <c r="PJ65" s="50"/>
      <c r="PK65" s="50"/>
      <c r="PL65" s="50"/>
      <c r="PM65" s="50"/>
      <c r="PN65" s="50"/>
      <c r="PO65" s="50"/>
      <c r="PP65" s="50"/>
      <c r="PQ65" s="50"/>
      <c r="PR65" s="50"/>
      <c r="PS65" s="50"/>
      <c r="PT65" s="50"/>
      <c r="PU65" s="50"/>
      <c r="PV65" s="50"/>
      <c r="PW65" s="50"/>
      <c r="PX65" s="50"/>
      <c r="PY65" s="50"/>
      <c r="PZ65" s="50"/>
      <c r="QA65" s="50"/>
      <c r="QB65" s="50"/>
      <c r="QC65" s="50"/>
      <c r="QD65" s="48"/>
    </row>
    <row r="66" spans="1:446" ht="14.5" customHeight="1" thickTop="1" x14ac:dyDescent="0.3">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c r="HS66" s="12"/>
      <c r="HT66" s="12"/>
      <c r="HU66" s="12"/>
      <c r="HV66" s="12"/>
      <c r="HW66" s="12"/>
      <c r="HX66" s="12"/>
      <c r="HY66" s="12"/>
      <c r="HZ66" s="12"/>
      <c r="IA66" s="12"/>
      <c r="IB66" s="12"/>
      <c r="IC66" s="12"/>
      <c r="ID66" s="12"/>
      <c r="IE66" s="12"/>
      <c r="IF66" s="12"/>
      <c r="IG66" s="12"/>
      <c r="IH66" s="12"/>
      <c r="II66" s="12"/>
      <c r="IJ66" s="12"/>
      <c r="IK66" s="12"/>
      <c r="IL66" s="12"/>
      <c r="IM66" s="12"/>
      <c r="IN66" s="12"/>
      <c r="IO66" s="12"/>
      <c r="IP66" s="12"/>
      <c r="IQ66" s="12"/>
      <c r="IR66" s="12"/>
      <c r="IS66" s="12"/>
      <c r="IT66" s="12"/>
      <c r="IU66" s="12"/>
      <c r="IV66" s="12"/>
      <c r="IW66" s="12"/>
      <c r="IX66" s="12"/>
      <c r="IY66" s="12"/>
      <c r="IZ66" s="12"/>
      <c r="JA66" s="12"/>
      <c r="JB66" s="12"/>
      <c r="JC66" s="12"/>
      <c r="JD66" s="12"/>
      <c r="JE66" s="12"/>
      <c r="JF66" s="12"/>
      <c r="JG66" s="12"/>
      <c r="JH66" s="12"/>
      <c r="JI66" s="12"/>
      <c r="JJ66" s="12"/>
      <c r="JK66" s="12"/>
      <c r="JL66" s="12"/>
      <c r="JM66" s="12"/>
      <c r="JN66" s="12"/>
      <c r="JO66" s="12"/>
      <c r="JP66" s="12"/>
      <c r="JQ66" s="12"/>
      <c r="JR66" s="12"/>
      <c r="JS66" s="12"/>
      <c r="JT66" s="12"/>
      <c r="JU66" s="12"/>
      <c r="JV66" s="12"/>
      <c r="JW66" s="12"/>
      <c r="JX66" s="12"/>
      <c r="JY66" s="12"/>
      <c r="JZ66" s="12"/>
      <c r="KA66" s="12"/>
      <c r="KB66" s="12"/>
      <c r="KC66" s="12"/>
      <c r="KD66" s="12"/>
      <c r="KE66" s="12"/>
      <c r="KF66" s="12"/>
      <c r="KG66" s="12"/>
      <c r="KH66" s="12"/>
      <c r="KI66" s="12"/>
      <c r="KJ66" s="12"/>
      <c r="KK66" s="12"/>
      <c r="KL66" s="12"/>
      <c r="KM66" s="12"/>
      <c r="KN66" s="12"/>
      <c r="KO66" s="12"/>
      <c r="KP66" s="12"/>
      <c r="KQ66" s="12"/>
      <c r="KR66" s="12"/>
      <c r="KS66" s="12"/>
      <c r="KT66" s="12"/>
      <c r="KU66" s="12"/>
      <c r="KV66" s="12"/>
      <c r="KW66" s="12"/>
      <c r="KX66" s="12"/>
      <c r="KY66" s="12"/>
      <c r="KZ66" s="12"/>
      <c r="LA66" s="12"/>
      <c r="LB66" s="12"/>
      <c r="LC66" s="12"/>
      <c r="LD66" s="12"/>
      <c r="LE66" s="12"/>
      <c r="LF66" s="12"/>
      <c r="LG66" s="12"/>
      <c r="LH66" s="12"/>
      <c r="LI66" s="12"/>
      <c r="LJ66" s="12"/>
      <c r="LK66" s="12"/>
      <c r="LL66" s="12"/>
      <c r="LM66" s="12"/>
      <c r="LN66" s="12"/>
      <c r="LO66" s="12"/>
      <c r="LP66" s="12"/>
      <c r="LQ66" s="12"/>
      <c r="LR66" s="12"/>
      <c r="LS66" s="12"/>
      <c r="LT66" s="12"/>
      <c r="LU66" s="12"/>
      <c r="LV66" s="12"/>
      <c r="LW66" s="12"/>
      <c r="LX66" s="12"/>
      <c r="LY66" s="12"/>
      <c r="LZ66" s="12"/>
      <c r="MA66" s="12"/>
      <c r="MB66" s="12"/>
      <c r="MC66" s="12"/>
      <c r="MD66" s="12"/>
      <c r="ME66" s="12"/>
      <c r="MF66" s="12"/>
      <c r="MG66" s="12"/>
      <c r="MH66" s="12"/>
      <c r="MI66" s="12"/>
      <c r="MJ66" s="12"/>
      <c r="MK66" s="12"/>
      <c r="ML66" s="12"/>
      <c r="MM66" s="12"/>
      <c r="MN66" s="12"/>
      <c r="MO66" s="12"/>
      <c r="MP66" s="12"/>
      <c r="MQ66" s="12"/>
      <c r="MR66" s="12"/>
      <c r="MS66" s="12"/>
      <c r="MT66" s="12"/>
      <c r="MU66" s="12"/>
      <c r="MV66" s="12"/>
      <c r="MW66" s="12"/>
      <c r="MX66" s="12"/>
      <c r="MY66" s="12"/>
      <c r="MZ66" s="12"/>
      <c r="NA66" s="12"/>
      <c r="NB66" s="12"/>
      <c r="NC66" s="12"/>
      <c r="ND66" s="12"/>
      <c r="NE66" s="12"/>
      <c r="NF66" s="12"/>
      <c r="NG66" s="12"/>
      <c r="NH66" s="12"/>
      <c r="NI66" s="12"/>
      <c r="NJ66" s="12"/>
      <c r="NK66" s="12"/>
      <c r="NL66" s="12"/>
      <c r="NM66" s="12"/>
      <c r="NN66" s="12"/>
      <c r="NO66" s="12"/>
      <c r="NP66" s="12"/>
      <c r="NQ66" s="12"/>
      <c r="NR66" s="12"/>
      <c r="NS66" s="12"/>
      <c r="NT66" s="12"/>
      <c r="NU66" s="12"/>
      <c r="NV66" s="12"/>
      <c r="NW66" s="12"/>
      <c r="NX66" s="12"/>
      <c r="NY66" s="12"/>
      <c r="NZ66" s="12"/>
      <c r="OA66" s="12"/>
      <c r="OB66" s="12"/>
      <c r="OC66" s="12"/>
      <c r="OD66" s="12"/>
      <c r="OE66" s="12"/>
      <c r="OF66" s="12"/>
      <c r="OG66" s="12"/>
      <c r="OH66" s="12"/>
      <c r="OI66" s="12"/>
      <c r="OJ66" s="12"/>
      <c r="OK66" s="12"/>
      <c r="OL66" s="12"/>
      <c r="OM66" s="12"/>
      <c r="ON66" s="12"/>
      <c r="OO66" s="12"/>
      <c r="OP66" s="12"/>
      <c r="OQ66" s="12"/>
      <c r="OR66" s="12"/>
      <c r="OS66" s="12"/>
      <c r="OT66" s="12"/>
      <c r="OU66" s="12"/>
      <c r="OV66" s="12"/>
      <c r="OW66" s="12"/>
      <c r="OX66" s="12"/>
      <c r="OY66" s="12"/>
      <c r="OZ66" s="12"/>
      <c r="PA66" s="12"/>
      <c r="PB66" s="12"/>
      <c r="PC66" s="12"/>
      <c r="PD66" s="12"/>
      <c r="PE66" s="12"/>
      <c r="PF66" s="12"/>
      <c r="PG66" s="12"/>
      <c r="PH66" s="12"/>
      <c r="PI66" s="12"/>
      <c r="PJ66" s="12"/>
      <c r="PK66" s="12"/>
      <c r="PL66" s="12"/>
      <c r="PM66" s="12"/>
      <c r="PN66" s="12"/>
      <c r="PO66" s="12"/>
      <c r="PP66" s="12"/>
      <c r="PQ66" s="12"/>
      <c r="PR66" s="12"/>
      <c r="PS66" s="12"/>
      <c r="PT66" s="12"/>
      <c r="PU66" s="12"/>
      <c r="PV66" s="12"/>
      <c r="PW66" s="12"/>
      <c r="PX66" s="12"/>
      <c r="PY66" s="12"/>
      <c r="PZ66" s="12"/>
      <c r="QA66" s="12"/>
      <c r="QB66" s="12"/>
      <c r="QC66" s="12"/>
    </row>
    <row r="67" spans="1:446" ht="14.5" customHeight="1" x14ac:dyDescent="0.3">
      <c r="I67" s="26" t="s">
        <v>74</v>
      </c>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c r="HS67" s="12"/>
      <c r="HT67" s="12"/>
      <c r="HU67" s="12"/>
      <c r="HV67" s="12"/>
      <c r="HW67" s="12"/>
      <c r="HX67" s="12"/>
      <c r="HY67" s="12"/>
      <c r="HZ67" s="12"/>
      <c r="IA67" s="12"/>
      <c r="IB67" s="12"/>
      <c r="IC67" s="12"/>
      <c r="ID67" s="12"/>
      <c r="IE67" s="12"/>
      <c r="IF67" s="12"/>
      <c r="IG67" s="12"/>
      <c r="IH67" s="12"/>
      <c r="II67" s="12"/>
      <c r="IJ67" s="12"/>
      <c r="IK67" s="12"/>
      <c r="IL67" s="12"/>
      <c r="IM67" s="12"/>
      <c r="IN67" s="12"/>
      <c r="IO67" s="12"/>
      <c r="IP67" s="12"/>
      <c r="IQ67" s="12"/>
      <c r="IR67" s="12"/>
      <c r="IS67" s="12"/>
      <c r="IT67" s="12"/>
      <c r="IU67" s="12"/>
      <c r="IV67" s="12"/>
      <c r="IW67" s="12"/>
      <c r="IX67" s="12"/>
      <c r="IY67" s="12"/>
      <c r="IZ67" s="12"/>
      <c r="JA67" s="12"/>
      <c r="JB67" s="12"/>
      <c r="JC67" s="12"/>
      <c r="JD67" s="12"/>
      <c r="JE67" s="12"/>
      <c r="JF67" s="12"/>
      <c r="JG67" s="12"/>
      <c r="JH67" s="12"/>
      <c r="JI67" s="12"/>
      <c r="JJ67" s="12"/>
      <c r="JK67" s="12"/>
      <c r="JL67" s="12"/>
      <c r="JM67" s="12"/>
      <c r="JN67" s="12"/>
      <c r="JO67" s="12"/>
      <c r="JP67" s="12"/>
      <c r="JQ67" s="12"/>
      <c r="JR67" s="12"/>
      <c r="JS67" s="12"/>
      <c r="JT67" s="12"/>
      <c r="JU67" s="12"/>
      <c r="JV67" s="12"/>
      <c r="JW67" s="12"/>
      <c r="JX67" s="12"/>
      <c r="JY67" s="12"/>
      <c r="JZ67" s="12"/>
      <c r="KA67" s="12"/>
      <c r="KB67" s="12"/>
      <c r="KC67" s="12"/>
      <c r="KD67" s="12"/>
      <c r="KE67" s="12"/>
      <c r="KF67" s="12"/>
      <c r="KG67" s="12"/>
      <c r="KH67" s="12"/>
      <c r="KI67" s="12"/>
      <c r="KJ67" s="12"/>
      <c r="KK67" s="12"/>
      <c r="KL67" s="12"/>
      <c r="KM67" s="12"/>
      <c r="KN67" s="12"/>
      <c r="KO67" s="12"/>
      <c r="KP67" s="12"/>
      <c r="KQ67" s="12"/>
      <c r="KR67" s="12"/>
      <c r="KS67" s="12"/>
      <c r="KT67" s="12"/>
      <c r="KU67" s="12"/>
      <c r="KV67" s="12"/>
      <c r="KW67" s="12"/>
      <c r="KX67" s="12"/>
      <c r="KY67" s="12"/>
      <c r="KZ67" s="12"/>
      <c r="LA67" s="12"/>
      <c r="LB67" s="12"/>
      <c r="LC67" s="12"/>
      <c r="LD67" s="12"/>
      <c r="LE67" s="12"/>
      <c r="LF67" s="12"/>
      <c r="LG67" s="12"/>
      <c r="LH67" s="12"/>
      <c r="LI67" s="12"/>
      <c r="LJ67" s="12"/>
      <c r="LK67" s="12"/>
      <c r="LL67" s="12"/>
      <c r="LM67" s="12"/>
      <c r="LN67" s="12"/>
      <c r="LO67" s="12"/>
      <c r="LP67" s="12"/>
      <c r="LQ67" s="12"/>
      <c r="LR67" s="12"/>
      <c r="LS67" s="12"/>
      <c r="LT67" s="12"/>
      <c r="LU67" s="12"/>
      <c r="LV67" s="12"/>
      <c r="LW67" s="12"/>
      <c r="LX67" s="12"/>
      <c r="LY67" s="12"/>
      <c r="LZ67" s="12"/>
      <c r="MA67" s="12"/>
      <c r="MB67" s="12"/>
      <c r="MC67" s="12"/>
      <c r="MD67" s="12"/>
      <c r="ME67" s="12"/>
      <c r="MF67" s="12"/>
      <c r="MG67" s="12"/>
      <c r="MH67" s="12"/>
      <c r="MI67" s="12"/>
      <c r="MJ67" s="12"/>
      <c r="MK67" s="12"/>
      <c r="ML67" s="12"/>
      <c r="MM67" s="12"/>
      <c r="MN67" s="12"/>
      <c r="MO67" s="12"/>
      <c r="MP67" s="12"/>
      <c r="MQ67" s="12"/>
      <c r="MR67" s="12"/>
      <c r="MS67" s="12"/>
      <c r="MT67" s="12"/>
      <c r="MU67" s="12"/>
      <c r="MV67" s="12"/>
      <c r="MW67" s="12"/>
      <c r="MX67" s="12"/>
      <c r="MY67" s="12"/>
      <c r="MZ67" s="12"/>
      <c r="NA67" s="12"/>
      <c r="NB67" s="12"/>
      <c r="NC67" s="12"/>
      <c r="ND67" s="12"/>
      <c r="NE67" s="12"/>
      <c r="NF67" s="12"/>
      <c r="NG67" s="12"/>
      <c r="NH67" s="12"/>
      <c r="NI67" s="12"/>
      <c r="NJ67" s="12"/>
      <c r="NK67" s="12"/>
      <c r="NL67" s="12"/>
      <c r="NM67" s="12"/>
      <c r="NN67" s="12"/>
      <c r="NO67" s="12"/>
      <c r="NP67" s="12"/>
      <c r="NQ67" s="12"/>
      <c r="NR67" s="12"/>
      <c r="NS67" s="12"/>
      <c r="NT67" s="12"/>
      <c r="NU67" s="12"/>
      <c r="NV67" s="12"/>
      <c r="NW67" s="12"/>
      <c r="NX67" s="12"/>
      <c r="NY67" s="12"/>
      <c r="NZ67" s="12"/>
      <c r="OA67" s="12"/>
      <c r="OB67" s="12"/>
      <c r="OC67" s="12"/>
      <c r="OD67" s="12"/>
      <c r="OE67" s="12"/>
      <c r="OF67" s="12"/>
      <c r="OG67" s="12"/>
      <c r="OH67" s="12"/>
      <c r="OI67" s="12"/>
      <c r="OJ67" s="12"/>
      <c r="OK67" s="12"/>
      <c r="OL67" s="12"/>
      <c r="OM67" s="12"/>
      <c r="ON67" s="12"/>
      <c r="OO67" s="12"/>
      <c r="OP67" s="12"/>
      <c r="OQ67" s="12"/>
      <c r="OR67" s="12"/>
      <c r="OS67" s="12"/>
      <c r="OT67" s="12"/>
      <c r="OU67" s="12"/>
      <c r="OV67" s="12"/>
      <c r="OW67" s="12"/>
      <c r="OX67" s="12"/>
      <c r="OY67" s="12"/>
      <c r="OZ67" s="12"/>
      <c r="PA67" s="12"/>
      <c r="PB67" s="12"/>
      <c r="PC67" s="12"/>
      <c r="PD67" s="12"/>
      <c r="PE67" s="12"/>
      <c r="PF67" s="12"/>
      <c r="PG67" s="12"/>
      <c r="PH67" s="12"/>
      <c r="PI67" s="12"/>
      <c r="PJ67" s="12"/>
      <c r="PK67" s="12"/>
      <c r="PL67" s="12"/>
      <c r="PM67" s="12"/>
      <c r="PN67" s="12"/>
      <c r="PO67" s="12"/>
      <c r="PP67" s="12"/>
      <c r="PQ67" s="12"/>
      <c r="PR67" s="12"/>
      <c r="PS67" s="12"/>
      <c r="PT67" s="12"/>
      <c r="PU67" s="12"/>
      <c r="PV67" s="12"/>
      <c r="PW67" s="12"/>
      <c r="PX67" s="12"/>
      <c r="PY67" s="12"/>
      <c r="PZ67" s="12"/>
      <c r="QA67" s="12"/>
      <c r="QB67" s="12"/>
      <c r="QC67" s="12"/>
    </row>
    <row r="68" spans="1:446" ht="17.5" x14ac:dyDescent="0.35">
      <c r="C68" s="27" t="s">
        <v>75</v>
      </c>
      <c r="D68" s="27"/>
      <c r="E68" s="27"/>
      <c r="F68" s="28"/>
      <c r="G68" s="28"/>
      <c r="H68" s="28"/>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c r="HW68" s="29"/>
      <c r="HX68" s="29"/>
      <c r="HY68" s="29"/>
      <c r="HZ68" s="29"/>
      <c r="IA68" s="29"/>
      <c r="IB68" s="29"/>
      <c r="IC68" s="29"/>
      <c r="ID68" s="29"/>
      <c r="IE68" s="29"/>
      <c r="IF68" s="29"/>
      <c r="IG68" s="29"/>
      <c r="IH68" s="29"/>
      <c r="II68" s="29"/>
      <c r="IJ68" s="29"/>
      <c r="IK68" s="29"/>
      <c r="IL68" s="29"/>
      <c r="IM68" s="29"/>
      <c r="IN68" s="29"/>
      <c r="IO68" s="29"/>
      <c r="IP68" s="29"/>
      <c r="IQ68" s="29"/>
      <c r="IR68" s="29"/>
      <c r="IS68" s="29"/>
      <c r="IT68" s="29"/>
      <c r="IU68" s="29"/>
      <c r="IV68" s="29"/>
      <c r="IW68" s="29"/>
      <c r="IX68" s="29"/>
      <c r="IY68" s="29"/>
      <c r="IZ68" s="29"/>
      <c r="JA68" s="29"/>
      <c r="JB68" s="29"/>
      <c r="JC68" s="29"/>
      <c r="JD68" s="29"/>
      <c r="JE68" s="29"/>
      <c r="JF68" s="29"/>
      <c r="JG68" s="29"/>
      <c r="JH68" s="29"/>
      <c r="JI68" s="29"/>
      <c r="JJ68" s="29"/>
      <c r="JK68" s="29"/>
      <c r="JL68" s="29"/>
      <c r="JM68" s="29"/>
      <c r="JN68" s="29"/>
      <c r="JO68" s="29"/>
      <c r="JP68" s="29"/>
      <c r="JQ68" s="29"/>
      <c r="JR68" s="29"/>
      <c r="JS68" s="29"/>
      <c r="JT68" s="29"/>
      <c r="JU68" s="29"/>
      <c r="JV68" s="29"/>
      <c r="JW68" s="29"/>
      <c r="JX68" s="29"/>
      <c r="JY68" s="29"/>
      <c r="JZ68" s="29"/>
      <c r="KA68" s="29"/>
      <c r="KB68" s="29"/>
      <c r="KC68" s="29"/>
      <c r="KD68" s="29"/>
      <c r="KE68" s="29"/>
      <c r="KF68" s="29"/>
      <c r="KG68" s="29"/>
      <c r="KH68" s="29"/>
      <c r="KI68" s="29"/>
      <c r="KJ68" s="29"/>
      <c r="KK68" s="29"/>
      <c r="KL68" s="29"/>
      <c r="KM68" s="29"/>
      <c r="KN68" s="29"/>
      <c r="KO68" s="29"/>
      <c r="KP68" s="29"/>
      <c r="KQ68" s="29"/>
      <c r="KR68" s="29"/>
      <c r="KS68" s="29"/>
      <c r="KT68" s="29"/>
      <c r="KU68" s="29"/>
      <c r="KV68" s="29"/>
      <c r="KW68" s="29"/>
      <c r="KX68" s="29"/>
      <c r="KY68" s="29"/>
      <c r="KZ68" s="29"/>
      <c r="LA68" s="29"/>
      <c r="LB68" s="29"/>
      <c r="LC68" s="29"/>
      <c r="LD68" s="29"/>
      <c r="LE68" s="29"/>
      <c r="LF68" s="29"/>
      <c r="LG68" s="29"/>
      <c r="LH68" s="29"/>
      <c r="LI68" s="29"/>
      <c r="LJ68" s="29"/>
      <c r="LK68" s="29"/>
      <c r="LL68" s="29"/>
      <c r="LM68" s="29"/>
      <c r="LN68" s="29"/>
      <c r="LO68" s="29"/>
      <c r="LP68" s="29"/>
      <c r="LQ68" s="29"/>
      <c r="LR68" s="29"/>
      <c r="LS68" s="29"/>
      <c r="LT68" s="29"/>
      <c r="LU68" s="29"/>
      <c r="LV68" s="29"/>
      <c r="LW68" s="29"/>
      <c r="LX68" s="29"/>
      <c r="LY68" s="29"/>
      <c r="LZ68" s="29"/>
      <c r="MA68" s="29"/>
      <c r="MB68" s="29"/>
      <c r="MC68" s="29"/>
      <c r="MD68" s="29"/>
      <c r="ME68" s="29"/>
      <c r="MF68" s="29"/>
      <c r="MG68" s="29"/>
      <c r="MH68" s="29"/>
      <c r="MI68" s="29"/>
      <c r="MJ68" s="29"/>
      <c r="MK68" s="29"/>
      <c r="ML68" s="29"/>
      <c r="MM68" s="29"/>
      <c r="MN68" s="29"/>
      <c r="MO68" s="29"/>
      <c r="MP68" s="29"/>
      <c r="MQ68" s="29"/>
      <c r="MR68" s="29"/>
      <c r="MS68" s="29"/>
      <c r="MT68" s="29"/>
      <c r="MU68" s="29"/>
      <c r="MV68" s="29"/>
      <c r="MW68" s="29"/>
      <c r="MX68" s="29"/>
      <c r="MY68" s="29"/>
      <c r="MZ68" s="29"/>
      <c r="NA68" s="29"/>
      <c r="NB68" s="29"/>
      <c r="NC68" s="29"/>
      <c r="ND68" s="29"/>
      <c r="NE68" s="29"/>
      <c r="NF68" s="29"/>
      <c r="NG68" s="29"/>
      <c r="NH68" s="29"/>
      <c r="NI68" s="29"/>
      <c r="NJ68" s="29"/>
      <c r="NK68" s="29"/>
      <c r="NL68" s="29"/>
      <c r="NM68" s="29"/>
      <c r="NN68" s="29"/>
      <c r="NO68" s="29"/>
      <c r="NP68" s="29"/>
      <c r="NQ68" s="29"/>
      <c r="NR68" s="29"/>
      <c r="NS68" s="29"/>
      <c r="NT68" s="29"/>
      <c r="NU68" s="29"/>
      <c r="NV68" s="29"/>
      <c r="NW68" s="29"/>
      <c r="NX68" s="29"/>
      <c r="NY68" s="29"/>
      <c r="NZ68" s="29"/>
      <c r="OA68" s="29"/>
      <c r="OB68" s="29"/>
      <c r="OC68" s="29"/>
      <c r="OD68" s="29"/>
      <c r="OE68" s="29"/>
      <c r="OF68" s="29"/>
      <c r="OG68" s="29"/>
      <c r="OH68" s="29"/>
      <c r="OI68" s="29"/>
      <c r="OJ68" s="29"/>
      <c r="OK68" s="29"/>
      <c r="OL68" s="29"/>
      <c r="OM68" s="29"/>
      <c r="ON68" s="29"/>
      <c r="OO68" s="29"/>
      <c r="OP68" s="29"/>
      <c r="OQ68" s="29"/>
      <c r="OR68" s="29"/>
      <c r="OS68" s="29"/>
      <c r="OT68" s="29"/>
      <c r="OU68" s="29"/>
      <c r="OV68" s="29"/>
      <c r="OW68" s="29"/>
      <c r="OX68" s="29"/>
      <c r="OY68" s="29"/>
      <c r="OZ68" s="29"/>
      <c r="PA68" s="29"/>
      <c r="PB68" s="29"/>
      <c r="PC68" s="29"/>
      <c r="PD68" s="29"/>
      <c r="PE68" s="29"/>
      <c r="PF68" s="29"/>
      <c r="PG68" s="29"/>
      <c r="PH68" s="29"/>
      <c r="PI68" s="29"/>
      <c r="PJ68" s="29"/>
      <c r="PK68" s="29"/>
      <c r="PL68" s="29"/>
      <c r="PM68" s="29"/>
      <c r="PN68" s="29"/>
      <c r="PO68" s="29"/>
      <c r="PP68" s="29"/>
      <c r="PQ68" s="29"/>
      <c r="PR68" s="29"/>
      <c r="PS68" s="29"/>
      <c r="PT68" s="29"/>
      <c r="PU68" s="29"/>
      <c r="PV68" s="29"/>
      <c r="PW68" s="29"/>
      <c r="PX68" s="29"/>
      <c r="PY68" s="29"/>
      <c r="PZ68" s="29"/>
      <c r="QA68" s="29"/>
      <c r="QB68" s="29"/>
      <c r="QC68" s="29"/>
      <c r="QD68" s="29"/>
    </row>
    <row r="69" spans="1:446" x14ac:dyDescent="0.3">
      <c r="C69" s="119" t="s">
        <v>76</v>
      </c>
      <c r="D69" s="30"/>
      <c r="E69" s="12" t="str">
        <f>$I$6</f>
        <v>GBP</v>
      </c>
      <c r="F69" s="12">
        <f>SUM(I69:QD69)</f>
        <v>0</v>
      </c>
      <c r="G69" s="12"/>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c r="CQ69" s="121"/>
      <c r="CR69" s="121"/>
      <c r="CS69" s="121"/>
      <c r="CT69" s="121"/>
      <c r="CU69" s="121"/>
      <c r="CV69" s="121"/>
      <c r="CW69" s="121"/>
      <c r="CX69" s="121"/>
      <c r="CY69" s="121"/>
      <c r="CZ69" s="121"/>
      <c r="DA69" s="121"/>
      <c r="DB69" s="121"/>
      <c r="DC69" s="121"/>
      <c r="DD69" s="121"/>
      <c r="DE69" s="121"/>
      <c r="DF69" s="121"/>
      <c r="DG69" s="121"/>
      <c r="DH69" s="121"/>
      <c r="DI69" s="121"/>
      <c r="DJ69" s="121"/>
      <c r="DK69" s="121"/>
      <c r="DL69" s="121"/>
      <c r="DM69" s="121"/>
      <c r="DN69" s="121"/>
      <c r="DO69" s="121"/>
      <c r="DP69" s="121"/>
      <c r="DQ69" s="121"/>
      <c r="DR69" s="121"/>
      <c r="DS69" s="121"/>
      <c r="DT69" s="121"/>
      <c r="DU69" s="121"/>
      <c r="DV69" s="121"/>
      <c r="DW69" s="121"/>
      <c r="DX69" s="121"/>
      <c r="DY69" s="121"/>
      <c r="DZ69" s="121"/>
      <c r="EA69" s="121"/>
      <c r="EB69" s="121"/>
      <c r="EC69" s="121"/>
      <c r="ED69" s="121"/>
      <c r="EE69" s="121"/>
      <c r="EF69" s="121"/>
      <c r="EG69" s="121"/>
      <c r="EH69" s="121"/>
      <c r="EI69" s="121"/>
      <c r="EJ69" s="121"/>
      <c r="EK69" s="121"/>
      <c r="EL69" s="121"/>
      <c r="EM69" s="121"/>
      <c r="EN69" s="121"/>
      <c r="EO69" s="121"/>
      <c r="EP69" s="121"/>
      <c r="EQ69" s="121"/>
      <c r="ER69" s="121"/>
      <c r="ES69" s="121"/>
      <c r="ET69" s="121"/>
      <c r="EU69" s="121"/>
      <c r="EV69" s="121"/>
      <c r="EW69" s="121"/>
      <c r="EX69" s="121"/>
      <c r="EY69" s="121"/>
      <c r="EZ69" s="121"/>
      <c r="FA69" s="121"/>
      <c r="FB69" s="121"/>
      <c r="FC69" s="121"/>
      <c r="FD69" s="121"/>
      <c r="FE69" s="121"/>
      <c r="FF69" s="121"/>
      <c r="FG69" s="121"/>
      <c r="FH69" s="121"/>
      <c r="FI69" s="121"/>
      <c r="FJ69" s="121"/>
      <c r="FK69" s="121"/>
      <c r="FL69" s="121"/>
      <c r="FM69" s="121"/>
      <c r="FN69" s="121"/>
      <c r="FO69" s="121"/>
      <c r="FP69" s="121"/>
      <c r="FQ69" s="121"/>
      <c r="FR69" s="121"/>
      <c r="FS69" s="121"/>
      <c r="FT69" s="121"/>
      <c r="FU69" s="121"/>
      <c r="FV69" s="121"/>
      <c r="FW69" s="121"/>
      <c r="FX69" s="121"/>
      <c r="FY69" s="121"/>
      <c r="FZ69" s="121"/>
      <c r="GA69" s="121"/>
      <c r="GB69" s="121"/>
      <c r="GC69" s="121"/>
      <c r="GD69" s="121"/>
      <c r="GE69" s="121"/>
      <c r="GF69" s="121"/>
      <c r="GG69" s="121"/>
      <c r="GH69" s="121"/>
      <c r="GI69" s="121"/>
      <c r="GJ69" s="121"/>
      <c r="GK69" s="121"/>
      <c r="GL69" s="121"/>
      <c r="GM69" s="121"/>
      <c r="GN69" s="121"/>
      <c r="GO69" s="121"/>
      <c r="GP69" s="121"/>
      <c r="GQ69" s="121"/>
      <c r="GR69" s="121"/>
      <c r="GS69" s="121"/>
      <c r="GT69" s="121"/>
      <c r="GU69" s="121"/>
      <c r="GV69" s="121"/>
      <c r="GW69" s="121"/>
      <c r="GX69" s="121"/>
      <c r="GY69" s="121"/>
      <c r="GZ69" s="121"/>
      <c r="HA69" s="121"/>
      <c r="HB69" s="121"/>
      <c r="HC69" s="121"/>
      <c r="HD69" s="121"/>
      <c r="HE69" s="121"/>
      <c r="HF69" s="121"/>
      <c r="HG69" s="121"/>
      <c r="HH69" s="121"/>
      <c r="HI69" s="121"/>
      <c r="HJ69" s="121"/>
      <c r="HK69" s="121"/>
      <c r="HL69" s="121"/>
      <c r="HM69" s="121"/>
      <c r="HN69" s="121"/>
      <c r="HO69" s="121"/>
      <c r="HP69" s="121"/>
      <c r="HQ69" s="121"/>
      <c r="HR69" s="121"/>
      <c r="HS69" s="121"/>
      <c r="HT69" s="121"/>
      <c r="HU69" s="121"/>
      <c r="HV69" s="121"/>
      <c r="HW69" s="121"/>
      <c r="HX69" s="121"/>
      <c r="HY69" s="121"/>
      <c r="HZ69" s="121"/>
      <c r="IA69" s="121"/>
      <c r="IB69" s="121"/>
      <c r="IC69" s="121"/>
      <c r="ID69" s="121"/>
      <c r="IE69" s="121"/>
      <c r="IF69" s="121"/>
      <c r="IG69" s="121"/>
      <c r="IH69" s="121"/>
      <c r="II69" s="121"/>
      <c r="IJ69" s="121"/>
      <c r="IK69" s="121"/>
      <c r="IL69" s="121"/>
      <c r="IM69" s="121"/>
      <c r="IN69" s="121"/>
      <c r="IO69" s="121"/>
      <c r="IP69" s="121"/>
      <c r="IQ69" s="121"/>
      <c r="IR69" s="121"/>
      <c r="IS69" s="121"/>
      <c r="IT69" s="121"/>
      <c r="IU69" s="121"/>
      <c r="IV69" s="121"/>
      <c r="IW69" s="121"/>
      <c r="IX69" s="121"/>
      <c r="IY69" s="121"/>
      <c r="IZ69" s="121"/>
      <c r="JA69" s="121"/>
      <c r="JB69" s="121"/>
      <c r="JC69" s="121"/>
      <c r="JD69" s="121"/>
      <c r="JE69" s="121"/>
      <c r="JF69" s="121"/>
      <c r="JG69" s="121"/>
      <c r="JH69" s="121"/>
      <c r="JI69" s="121"/>
      <c r="JJ69" s="121"/>
      <c r="JK69" s="121"/>
      <c r="JL69" s="121"/>
      <c r="JM69" s="121"/>
      <c r="JN69" s="121"/>
      <c r="JO69" s="121"/>
      <c r="JP69" s="121"/>
      <c r="JQ69" s="121"/>
      <c r="JR69" s="121"/>
      <c r="JS69" s="121"/>
      <c r="JT69" s="121"/>
      <c r="JU69" s="121"/>
      <c r="JV69" s="121"/>
      <c r="JW69" s="121"/>
      <c r="JX69" s="121"/>
      <c r="JY69" s="121"/>
      <c r="JZ69" s="121"/>
      <c r="KA69" s="121"/>
      <c r="KB69" s="121"/>
      <c r="KC69" s="121"/>
      <c r="KD69" s="121"/>
      <c r="KE69" s="121"/>
      <c r="KF69" s="121"/>
      <c r="KG69" s="121"/>
      <c r="KH69" s="121"/>
      <c r="KI69" s="121"/>
      <c r="KJ69" s="121"/>
      <c r="KK69" s="121"/>
      <c r="KL69" s="121"/>
      <c r="KM69" s="121"/>
      <c r="KN69" s="121"/>
      <c r="KO69" s="121"/>
      <c r="KP69" s="121"/>
      <c r="KQ69" s="121"/>
      <c r="KR69" s="121"/>
      <c r="KS69" s="121"/>
      <c r="KT69" s="121"/>
      <c r="KU69" s="121"/>
      <c r="KV69" s="121"/>
      <c r="KW69" s="121"/>
      <c r="KX69" s="121"/>
      <c r="KY69" s="121"/>
      <c r="KZ69" s="121"/>
      <c r="LA69" s="121"/>
      <c r="LB69" s="121"/>
      <c r="LC69" s="121"/>
      <c r="LD69" s="121"/>
      <c r="LE69" s="121"/>
      <c r="LF69" s="121"/>
      <c r="LG69" s="121"/>
      <c r="LH69" s="121"/>
      <c r="LI69" s="121"/>
      <c r="LJ69" s="121"/>
      <c r="LK69" s="121"/>
      <c r="LL69" s="121"/>
      <c r="LM69" s="121"/>
      <c r="LN69" s="121"/>
      <c r="LO69" s="121"/>
      <c r="LP69" s="121"/>
      <c r="LQ69" s="121"/>
      <c r="LR69" s="121"/>
      <c r="LS69" s="121"/>
      <c r="LT69" s="121"/>
      <c r="LU69" s="121"/>
      <c r="LV69" s="121"/>
      <c r="LW69" s="121"/>
      <c r="LX69" s="121"/>
      <c r="LY69" s="121"/>
      <c r="LZ69" s="121"/>
      <c r="MA69" s="121"/>
      <c r="MB69" s="121"/>
      <c r="MC69" s="121"/>
      <c r="MD69" s="121"/>
      <c r="ME69" s="121"/>
      <c r="MF69" s="121"/>
      <c r="MG69" s="121"/>
      <c r="MH69" s="121"/>
      <c r="MI69" s="121"/>
      <c r="MJ69" s="121"/>
      <c r="MK69" s="121"/>
      <c r="ML69" s="121"/>
      <c r="MM69" s="121"/>
      <c r="MN69" s="121"/>
      <c r="MO69" s="121"/>
      <c r="MP69" s="121"/>
      <c r="MQ69" s="121"/>
      <c r="MR69" s="121"/>
      <c r="MS69" s="121"/>
      <c r="MT69" s="121"/>
      <c r="MU69" s="121"/>
      <c r="MV69" s="121"/>
      <c r="MW69" s="121"/>
      <c r="MX69" s="121"/>
      <c r="MY69" s="121"/>
      <c r="MZ69" s="121"/>
      <c r="NA69" s="121"/>
      <c r="NB69" s="121"/>
      <c r="NC69" s="121"/>
      <c r="ND69" s="121"/>
      <c r="NE69" s="121"/>
      <c r="NF69" s="121"/>
      <c r="NG69" s="121"/>
      <c r="NH69" s="121"/>
      <c r="NI69" s="121"/>
      <c r="NJ69" s="121"/>
      <c r="NK69" s="121"/>
      <c r="NL69" s="121"/>
      <c r="NM69" s="121"/>
      <c r="NN69" s="121"/>
      <c r="NO69" s="121"/>
      <c r="NP69" s="121"/>
      <c r="NQ69" s="121"/>
      <c r="NR69" s="121"/>
      <c r="NS69" s="121"/>
      <c r="NT69" s="121"/>
      <c r="NU69" s="121"/>
      <c r="NV69" s="121"/>
      <c r="NW69" s="121"/>
      <c r="NX69" s="121"/>
      <c r="NY69" s="121"/>
      <c r="NZ69" s="121"/>
      <c r="OA69" s="121"/>
      <c r="OB69" s="121"/>
      <c r="OC69" s="121"/>
      <c r="OD69" s="121"/>
      <c r="OE69" s="121"/>
      <c r="OF69" s="121"/>
      <c r="OG69" s="121"/>
      <c r="OH69" s="121"/>
      <c r="OI69" s="121"/>
      <c r="OJ69" s="121"/>
      <c r="OK69" s="121"/>
      <c r="OL69" s="121"/>
      <c r="OM69" s="121"/>
      <c r="ON69" s="121"/>
      <c r="OO69" s="121"/>
      <c r="OP69" s="121"/>
      <c r="OQ69" s="121"/>
      <c r="OR69" s="121"/>
      <c r="OS69" s="121"/>
      <c r="OT69" s="121"/>
      <c r="OU69" s="121"/>
      <c r="OV69" s="121"/>
      <c r="OW69" s="121"/>
      <c r="OX69" s="121"/>
      <c r="OY69" s="121"/>
      <c r="OZ69" s="121"/>
      <c r="PA69" s="121"/>
      <c r="PB69" s="121"/>
      <c r="PC69" s="121"/>
      <c r="PD69" s="121"/>
      <c r="PE69" s="121"/>
      <c r="PF69" s="121"/>
      <c r="PG69" s="121"/>
      <c r="PH69" s="121"/>
      <c r="PI69" s="121"/>
      <c r="PJ69" s="121"/>
      <c r="PK69" s="121"/>
      <c r="PL69" s="121"/>
      <c r="PM69" s="121"/>
      <c r="PN69" s="121"/>
      <c r="PO69" s="121"/>
      <c r="PP69" s="121"/>
      <c r="PQ69" s="121"/>
      <c r="PR69" s="121"/>
      <c r="PS69" s="121"/>
      <c r="PT69" s="121"/>
      <c r="PU69" s="121"/>
      <c r="PV69" s="121"/>
      <c r="PW69" s="121"/>
      <c r="PX69" s="121"/>
      <c r="PY69" s="121"/>
      <c r="PZ69" s="121"/>
      <c r="QA69" s="121"/>
      <c r="QB69" s="121"/>
      <c r="QC69" s="121"/>
      <c r="QD69" s="32"/>
    </row>
    <row r="70" spans="1:446" x14ac:dyDescent="0.3">
      <c r="C70" s="119" t="s">
        <v>77</v>
      </c>
      <c r="D70" s="30"/>
      <c r="E70" s="12" t="str">
        <f>$I$6</f>
        <v>GBP</v>
      </c>
      <c r="F70" s="12">
        <f t="shared" ref="F70:F72" si="127">SUM(I70:QD70)</f>
        <v>0</v>
      </c>
      <c r="G70" s="12"/>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O70" s="121"/>
      <c r="CP70" s="121"/>
      <c r="CQ70" s="121"/>
      <c r="CR70" s="121"/>
      <c r="CS70" s="121"/>
      <c r="CT70" s="121"/>
      <c r="CU70" s="121"/>
      <c r="CV70" s="121"/>
      <c r="CW70" s="121"/>
      <c r="CX70" s="121"/>
      <c r="CY70" s="121"/>
      <c r="CZ70" s="121"/>
      <c r="DA70" s="121"/>
      <c r="DB70" s="121"/>
      <c r="DC70" s="121"/>
      <c r="DD70" s="121"/>
      <c r="DE70" s="121"/>
      <c r="DF70" s="121"/>
      <c r="DG70" s="121"/>
      <c r="DH70" s="121"/>
      <c r="DI70" s="121"/>
      <c r="DJ70" s="121"/>
      <c r="DK70" s="121"/>
      <c r="DL70" s="121"/>
      <c r="DM70" s="121"/>
      <c r="DN70" s="121"/>
      <c r="DO70" s="121"/>
      <c r="DP70" s="121"/>
      <c r="DQ70" s="121"/>
      <c r="DR70" s="121"/>
      <c r="DS70" s="121"/>
      <c r="DT70" s="121"/>
      <c r="DU70" s="121"/>
      <c r="DV70" s="121"/>
      <c r="DW70" s="121"/>
      <c r="DX70" s="121"/>
      <c r="DY70" s="121"/>
      <c r="DZ70" s="121"/>
      <c r="EA70" s="121"/>
      <c r="EB70" s="121"/>
      <c r="EC70" s="121"/>
      <c r="ED70" s="121"/>
      <c r="EE70" s="121"/>
      <c r="EF70" s="121"/>
      <c r="EG70" s="121"/>
      <c r="EH70" s="121"/>
      <c r="EI70" s="121"/>
      <c r="EJ70" s="121"/>
      <c r="EK70" s="121"/>
      <c r="EL70" s="121"/>
      <c r="EM70" s="121"/>
      <c r="EN70" s="121"/>
      <c r="EO70" s="121"/>
      <c r="EP70" s="121"/>
      <c r="EQ70" s="121"/>
      <c r="ER70" s="121"/>
      <c r="ES70" s="121"/>
      <c r="ET70" s="121"/>
      <c r="EU70" s="121"/>
      <c r="EV70" s="121"/>
      <c r="EW70" s="121"/>
      <c r="EX70" s="121"/>
      <c r="EY70" s="121"/>
      <c r="EZ70" s="121"/>
      <c r="FA70" s="121"/>
      <c r="FB70" s="121"/>
      <c r="FC70" s="121"/>
      <c r="FD70" s="121"/>
      <c r="FE70" s="121"/>
      <c r="FF70" s="121"/>
      <c r="FG70" s="121"/>
      <c r="FH70" s="121"/>
      <c r="FI70" s="121"/>
      <c r="FJ70" s="121"/>
      <c r="FK70" s="121"/>
      <c r="FL70" s="121"/>
      <c r="FM70" s="121"/>
      <c r="FN70" s="121"/>
      <c r="FO70" s="121"/>
      <c r="FP70" s="121"/>
      <c r="FQ70" s="121"/>
      <c r="FR70" s="121"/>
      <c r="FS70" s="121"/>
      <c r="FT70" s="121"/>
      <c r="FU70" s="121"/>
      <c r="FV70" s="121"/>
      <c r="FW70" s="121"/>
      <c r="FX70" s="121"/>
      <c r="FY70" s="121"/>
      <c r="FZ70" s="121"/>
      <c r="GA70" s="121"/>
      <c r="GB70" s="121"/>
      <c r="GC70" s="121"/>
      <c r="GD70" s="121"/>
      <c r="GE70" s="121"/>
      <c r="GF70" s="121"/>
      <c r="GG70" s="121"/>
      <c r="GH70" s="121"/>
      <c r="GI70" s="121"/>
      <c r="GJ70" s="121"/>
      <c r="GK70" s="121"/>
      <c r="GL70" s="121"/>
      <c r="GM70" s="121"/>
      <c r="GN70" s="121"/>
      <c r="GO70" s="121"/>
      <c r="GP70" s="121"/>
      <c r="GQ70" s="121"/>
      <c r="GR70" s="121"/>
      <c r="GS70" s="121"/>
      <c r="GT70" s="121"/>
      <c r="GU70" s="121"/>
      <c r="GV70" s="121"/>
      <c r="GW70" s="121"/>
      <c r="GX70" s="121"/>
      <c r="GY70" s="121"/>
      <c r="GZ70" s="121"/>
      <c r="HA70" s="121"/>
      <c r="HB70" s="121"/>
      <c r="HC70" s="121"/>
      <c r="HD70" s="121"/>
      <c r="HE70" s="121"/>
      <c r="HF70" s="121"/>
      <c r="HG70" s="121"/>
      <c r="HH70" s="121"/>
      <c r="HI70" s="121"/>
      <c r="HJ70" s="121"/>
      <c r="HK70" s="121"/>
      <c r="HL70" s="121"/>
      <c r="HM70" s="121"/>
      <c r="HN70" s="121"/>
      <c r="HO70" s="121"/>
      <c r="HP70" s="121"/>
      <c r="HQ70" s="121"/>
      <c r="HR70" s="121"/>
      <c r="HS70" s="121"/>
      <c r="HT70" s="121"/>
      <c r="HU70" s="121"/>
      <c r="HV70" s="121"/>
      <c r="HW70" s="121"/>
      <c r="HX70" s="121"/>
      <c r="HY70" s="121"/>
      <c r="HZ70" s="121"/>
      <c r="IA70" s="121"/>
      <c r="IB70" s="121"/>
      <c r="IC70" s="121"/>
      <c r="ID70" s="121"/>
      <c r="IE70" s="121"/>
      <c r="IF70" s="121"/>
      <c r="IG70" s="121"/>
      <c r="IH70" s="121"/>
      <c r="II70" s="121"/>
      <c r="IJ70" s="121"/>
      <c r="IK70" s="121"/>
      <c r="IL70" s="121"/>
      <c r="IM70" s="121"/>
      <c r="IN70" s="121"/>
      <c r="IO70" s="121"/>
      <c r="IP70" s="121"/>
      <c r="IQ70" s="121"/>
      <c r="IR70" s="121"/>
      <c r="IS70" s="121"/>
      <c r="IT70" s="121"/>
      <c r="IU70" s="121"/>
      <c r="IV70" s="121"/>
      <c r="IW70" s="121"/>
      <c r="IX70" s="121"/>
      <c r="IY70" s="121"/>
      <c r="IZ70" s="121"/>
      <c r="JA70" s="121"/>
      <c r="JB70" s="121"/>
      <c r="JC70" s="121"/>
      <c r="JD70" s="121"/>
      <c r="JE70" s="121"/>
      <c r="JF70" s="121"/>
      <c r="JG70" s="121"/>
      <c r="JH70" s="121"/>
      <c r="JI70" s="121"/>
      <c r="JJ70" s="121"/>
      <c r="JK70" s="121"/>
      <c r="JL70" s="121"/>
      <c r="JM70" s="121"/>
      <c r="JN70" s="121"/>
      <c r="JO70" s="121"/>
      <c r="JP70" s="121"/>
      <c r="JQ70" s="121"/>
      <c r="JR70" s="121"/>
      <c r="JS70" s="121"/>
      <c r="JT70" s="121"/>
      <c r="JU70" s="121"/>
      <c r="JV70" s="121"/>
      <c r="JW70" s="121"/>
      <c r="JX70" s="121"/>
      <c r="JY70" s="121"/>
      <c r="JZ70" s="121"/>
      <c r="KA70" s="121"/>
      <c r="KB70" s="121"/>
      <c r="KC70" s="121"/>
      <c r="KD70" s="121"/>
      <c r="KE70" s="121"/>
      <c r="KF70" s="121"/>
      <c r="KG70" s="121"/>
      <c r="KH70" s="121"/>
      <c r="KI70" s="121"/>
      <c r="KJ70" s="121"/>
      <c r="KK70" s="121"/>
      <c r="KL70" s="121"/>
      <c r="KM70" s="121"/>
      <c r="KN70" s="121"/>
      <c r="KO70" s="121"/>
      <c r="KP70" s="121"/>
      <c r="KQ70" s="121"/>
      <c r="KR70" s="121"/>
      <c r="KS70" s="121"/>
      <c r="KT70" s="121"/>
      <c r="KU70" s="121"/>
      <c r="KV70" s="121"/>
      <c r="KW70" s="121"/>
      <c r="KX70" s="121"/>
      <c r="KY70" s="121"/>
      <c r="KZ70" s="121"/>
      <c r="LA70" s="121"/>
      <c r="LB70" s="121"/>
      <c r="LC70" s="121"/>
      <c r="LD70" s="121"/>
      <c r="LE70" s="121"/>
      <c r="LF70" s="121"/>
      <c r="LG70" s="121"/>
      <c r="LH70" s="121"/>
      <c r="LI70" s="121"/>
      <c r="LJ70" s="121"/>
      <c r="LK70" s="121"/>
      <c r="LL70" s="121"/>
      <c r="LM70" s="121"/>
      <c r="LN70" s="121"/>
      <c r="LO70" s="121"/>
      <c r="LP70" s="121"/>
      <c r="LQ70" s="121"/>
      <c r="LR70" s="121"/>
      <c r="LS70" s="121"/>
      <c r="LT70" s="121"/>
      <c r="LU70" s="121"/>
      <c r="LV70" s="121"/>
      <c r="LW70" s="121"/>
      <c r="LX70" s="121"/>
      <c r="LY70" s="121"/>
      <c r="LZ70" s="121"/>
      <c r="MA70" s="121"/>
      <c r="MB70" s="121"/>
      <c r="MC70" s="121"/>
      <c r="MD70" s="121"/>
      <c r="ME70" s="121"/>
      <c r="MF70" s="121"/>
      <c r="MG70" s="121"/>
      <c r="MH70" s="121"/>
      <c r="MI70" s="121"/>
      <c r="MJ70" s="121"/>
      <c r="MK70" s="121"/>
      <c r="ML70" s="121"/>
      <c r="MM70" s="121"/>
      <c r="MN70" s="121"/>
      <c r="MO70" s="121"/>
      <c r="MP70" s="121"/>
      <c r="MQ70" s="121"/>
      <c r="MR70" s="121"/>
      <c r="MS70" s="121"/>
      <c r="MT70" s="121"/>
      <c r="MU70" s="121"/>
      <c r="MV70" s="121"/>
      <c r="MW70" s="121"/>
      <c r="MX70" s="121"/>
      <c r="MY70" s="121"/>
      <c r="MZ70" s="121"/>
      <c r="NA70" s="121"/>
      <c r="NB70" s="121"/>
      <c r="NC70" s="121"/>
      <c r="ND70" s="121"/>
      <c r="NE70" s="121"/>
      <c r="NF70" s="121"/>
      <c r="NG70" s="121"/>
      <c r="NH70" s="121"/>
      <c r="NI70" s="121"/>
      <c r="NJ70" s="121"/>
      <c r="NK70" s="121"/>
      <c r="NL70" s="121"/>
      <c r="NM70" s="121"/>
      <c r="NN70" s="121"/>
      <c r="NO70" s="121"/>
      <c r="NP70" s="121"/>
      <c r="NQ70" s="121"/>
      <c r="NR70" s="121"/>
      <c r="NS70" s="121"/>
      <c r="NT70" s="121"/>
      <c r="NU70" s="121"/>
      <c r="NV70" s="121"/>
      <c r="NW70" s="121"/>
      <c r="NX70" s="121"/>
      <c r="NY70" s="121"/>
      <c r="NZ70" s="121"/>
      <c r="OA70" s="121"/>
      <c r="OB70" s="121"/>
      <c r="OC70" s="121"/>
      <c r="OD70" s="121"/>
      <c r="OE70" s="121"/>
      <c r="OF70" s="121"/>
      <c r="OG70" s="121"/>
      <c r="OH70" s="121"/>
      <c r="OI70" s="121"/>
      <c r="OJ70" s="121"/>
      <c r="OK70" s="121"/>
      <c r="OL70" s="121"/>
      <c r="OM70" s="121"/>
      <c r="ON70" s="121"/>
      <c r="OO70" s="121"/>
      <c r="OP70" s="121"/>
      <c r="OQ70" s="121"/>
      <c r="OR70" s="121"/>
      <c r="OS70" s="121"/>
      <c r="OT70" s="121"/>
      <c r="OU70" s="121"/>
      <c r="OV70" s="121"/>
      <c r="OW70" s="121"/>
      <c r="OX70" s="121"/>
      <c r="OY70" s="121"/>
      <c r="OZ70" s="121"/>
      <c r="PA70" s="121"/>
      <c r="PB70" s="121"/>
      <c r="PC70" s="121"/>
      <c r="PD70" s="121"/>
      <c r="PE70" s="121"/>
      <c r="PF70" s="121"/>
      <c r="PG70" s="121"/>
      <c r="PH70" s="121"/>
      <c r="PI70" s="121"/>
      <c r="PJ70" s="121"/>
      <c r="PK70" s="121"/>
      <c r="PL70" s="121"/>
      <c r="PM70" s="121"/>
      <c r="PN70" s="121"/>
      <c r="PO70" s="121"/>
      <c r="PP70" s="121"/>
      <c r="PQ70" s="121"/>
      <c r="PR70" s="121"/>
      <c r="PS70" s="121"/>
      <c r="PT70" s="121"/>
      <c r="PU70" s="121"/>
      <c r="PV70" s="121"/>
      <c r="PW70" s="121"/>
      <c r="PX70" s="121"/>
      <c r="PY70" s="121"/>
      <c r="PZ70" s="121"/>
      <c r="QA70" s="121"/>
      <c r="QB70" s="121"/>
      <c r="QC70" s="121"/>
      <c r="QD70" s="32"/>
    </row>
    <row r="71" spans="1:446" ht="14.5" x14ac:dyDescent="0.35">
      <c r="C71" s="119" t="s">
        <v>78</v>
      </c>
      <c r="D71" s="30"/>
      <c r="E71" s="12" t="str">
        <f>$I$6</f>
        <v>GBP</v>
      </c>
      <c r="F71" s="12">
        <f t="shared" si="127"/>
        <v>0</v>
      </c>
      <c r="G71" s="12"/>
      <c r="H71" s="33"/>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c r="CQ71" s="121"/>
      <c r="CR71" s="121"/>
      <c r="CS71" s="121"/>
      <c r="CT71" s="121"/>
      <c r="CU71" s="121"/>
      <c r="CV71" s="121"/>
      <c r="CW71" s="121"/>
      <c r="CX71" s="121"/>
      <c r="CY71" s="121"/>
      <c r="CZ71" s="121"/>
      <c r="DA71" s="121"/>
      <c r="DB71" s="121"/>
      <c r="DC71" s="121"/>
      <c r="DD71" s="121"/>
      <c r="DE71" s="121"/>
      <c r="DF71" s="121"/>
      <c r="DG71" s="121"/>
      <c r="DH71" s="121"/>
      <c r="DI71" s="121"/>
      <c r="DJ71" s="121"/>
      <c r="DK71" s="121"/>
      <c r="DL71" s="121"/>
      <c r="DM71" s="121"/>
      <c r="DN71" s="121"/>
      <c r="DO71" s="121"/>
      <c r="DP71" s="121"/>
      <c r="DQ71" s="121"/>
      <c r="DR71" s="121"/>
      <c r="DS71" s="121"/>
      <c r="DT71" s="121"/>
      <c r="DU71" s="121"/>
      <c r="DV71" s="121"/>
      <c r="DW71" s="121"/>
      <c r="DX71" s="121"/>
      <c r="DY71" s="121"/>
      <c r="DZ71" s="121"/>
      <c r="EA71" s="121"/>
      <c r="EB71" s="121"/>
      <c r="EC71" s="121"/>
      <c r="ED71" s="121"/>
      <c r="EE71" s="121"/>
      <c r="EF71" s="121"/>
      <c r="EG71" s="121"/>
      <c r="EH71" s="121"/>
      <c r="EI71" s="121"/>
      <c r="EJ71" s="121"/>
      <c r="EK71" s="121"/>
      <c r="EL71" s="121"/>
      <c r="EM71" s="121"/>
      <c r="EN71" s="121"/>
      <c r="EO71" s="121"/>
      <c r="EP71" s="121"/>
      <c r="EQ71" s="121"/>
      <c r="ER71" s="121"/>
      <c r="ES71" s="121"/>
      <c r="ET71" s="121"/>
      <c r="EU71" s="121"/>
      <c r="EV71" s="121"/>
      <c r="EW71" s="121"/>
      <c r="EX71" s="121"/>
      <c r="EY71" s="121"/>
      <c r="EZ71" s="121"/>
      <c r="FA71" s="121"/>
      <c r="FB71" s="121"/>
      <c r="FC71" s="121"/>
      <c r="FD71" s="121"/>
      <c r="FE71" s="121"/>
      <c r="FF71" s="121"/>
      <c r="FG71" s="121"/>
      <c r="FH71" s="121"/>
      <c r="FI71" s="121"/>
      <c r="FJ71" s="121"/>
      <c r="FK71" s="121"/>
      <c r="FL71" s="121"/>
      <c r="FM71" s="121"/>
      <c r="FN71" s="121"/>
      <c r="FO71" s="121"/>
      <c r="FP71" s="121"/>
      <c r="FQ71" s="121"/>
      <c r="FR71" s="121"/>
      <c r="FS71" s="121"/>
      <c r="FT71" s="121"/>
      <c r="FU71" s="121"/>
      <c r="FV71" s="121"/>
      <c r="FW71" s="121"/>
      <c r="FX71" s="121"/>
      <c r="FY71" s="121"/>
      <c r="FZ71" s="121"/>
      <c r="GA71" s="121"/>
      <c r="GB71" s="121"/>
      <c r="GC71" s="121"/>
      <c r="GD71" s="121"/>
      <c r="GE71" s="121"/>
      <c r="GF71" s="121"/>
      <c r="GG71" s="121"/>
      <c r="GH71" s="121"/>
      <c r="GI71" s="121"/>
      <c r="GJ71" s="121"/>
      <c r="GK71" s="121"/>
      <c r="GL71" s="121"/>
      <c r="GM71" s="121"/>
      <c r="GN71" s="121"/>
      <c r="GO71" s="121"/>
      <c r="GP71" s="121"/>
      <c r="GQ71" s="121"/>
      <c r="GR71" s="121"/>
      <c r="GS71" s="121"/>
      <c r="GT71" s="121"/>
      <c r="GU71" s="121"/>
      <c r="GV71" s="121"/>
      <c r="GW71" s="121"/>
      <c r="GX71" s="121"/>
      <c r="GY71" s="121"/>
      <c r="GZ71" s="121"/>
      <c r="HA71" s="121"/>
      <c r="HB71" s="121"/>
      <c r="HC71" s="121"/>
      <c r="HD71" s="121"/>
      <c r="HE71" s="121"/>
      <c r="HF71" s="121"/>
      <c r="HG71" s="121"/>
      <c r="HH71" s="121"/>
      <c r="HI71" s="121"/>
      <c r="HJ71" s="121"/>
      <c r="HK71" s="121"/>
      <c r="HL71" s="121"/>
      <c r="HM71" s="121"/>
      <c r="HN71" s="121"/>
      <c r="HO71" s="121"/>
      <c r="HP71" s="121"/>
      <c r="HQ71" s="121"/>
      <c r="HR71" s="121"/>
      <c r="HS71" s="121"/>
      <c r="HT71" s="121"/>
      <c r="HU71" s="121"/>
      <c r="HV71" s="121"/>
      <c r="HW71" s="121"/>
      <c r="HX71" s="121"/>
      <c r="HY71" s="121"/>
      <c r="HZ71" s="121"/>
      <c r="IA71" s="121"/>
      <c r="IB71" s="121"/>
      <c r="IC71" s="121"/>
      <c r="ID71" s="121"/>
      <c r="IE71" s="121"/>
      <c r="IF71" s="121"/>
      <c r="IG71" s="121"/>
      <c r="IH71" s="121"/>
      <c r="II71" s="121"/>
      <c r="IJ71" s="121"/>
      <c r="IK71" s="121"/>
      <c r="IL71" s="121"/>
      <c r="IM71" s="121"/>
      <c r="IN71" s="121"/>
      <c r="IO71" s="121"/>
      <c r="IP71" s="121"/>
      <c r="IQ71" s="121"/>
      <c r="IR71" s="121"/>
      <c r="IS71" s="121"/>
      <c r="IT71" s="121"/>
      <c r="IU71" s="121"/>
      <c r="IV71" s="121"/>
      <c r="IW71" s="121"/>
      <c r="IX71" s="121"/>
      <c r="IY71" s="121"/>
      <c r="IZ71" s="121"/>
      <c r="JA71" s="121"/>
      <c r="JB71" s="121"/>
      <c r="JC71" s="121"/>
      <c r="JD71" s="121"/>
      <c r="JE71" s="121"/>
      <c r="JF71" s="121"/>
      <c r="JG71" s="121"/>
      <c r="JH71" s="121"/>
      <c r="JI71" s="121"/>
      <c r="JJ71" s="121"/>
      <c r="JK71" s="121"/>
      <c r="JL71" s="121"/>
      <c r="JM71" s="121"/>
      <c r="JN71" s="121"/>
      <c r="JO71" s="121"/>
      <c r="JP71" s="121"/>
      <c r="JQ71" s="121"/>
      <c r="JR71" s="121"/>
      <c r="JS71" s="121"/>
      <c r="JT71" s="121"/>
      <c r="JU71" s="121"/>
      <c r="JV71" s="121"/>
      <c r="JW71" s="121"/>
      <c r="JX71" s="121"/>
      <c r="JY71" s="121"/>
      <c r="JZ71" s="121"/>
      <c r="KA71" s="121"/>
      <c r="KB71" s="121"/>
      <c r="KC71" s="121"/>
      <c r="KD71" s="121"/>
      <c r="KE71" s="121"/>
      <c r="KF71" s="121"/>
      <c r="KG71" s="121"/>
      <c r="KH71" s="121"/>
      <c r="KI71" s="121"/>
      <c r="KJ71" s="121"/>
      <c r="KK71" s="121"/>
      <c r="KL71" s="121"/>
      <c r="KM71" s="121"/>
      <c r="KN71" s="121"/>
      <c r="KO71" s="121"/>
      <c r="KP71" s="121"/>
      <c r="KQ71" s="121"/>
      <c r="KR71" s="121"/>
      <c r="KS71" s="121"/>
      <c r="KT71" s="121"/>
      <c r="KU71" s="121"/>
      <c r="KV71" s="121"/>
      <c r="KW71" s="121"/>
      <c r="KX71" s="121"/>
      <c r="KY71" s="121"/>
      <c r="KZ71" s="121"/>
      <c r="LA71" s="121"/>
      <c r="LB71" s="121"/>
      <c r="LC71" s="121"/>
      <c r="LD71" s="121"/>
      <c r="LE71" s="121"/>
      <c r="LF71" s="121"/>
      <c r="LG71" s="121"/>
      <c r="LH71" s="121"/>
      <c r="LI71" s="121"/>
      <c r="LJ71" s="121"/>
      <c r="LK71" s="121"/>
      <c r="LL71" s="121"/>
      <c r="LM71" s="121"/>
      <c r="LN71" s="121"/>
      <c r="LO71" s="121"/>
      <c r="LP71" s="121"/>
      <c r="LQ71" s="121"/>
      <c r="LR71" s="121"/>
      <c r="LS71" s="121"/>
      <c r="LT71" s="121"/>
      <c r="LU71" s="121"/>
      <c r="LV71" s="121"/>
      <c r="LW71" s="121"/>
      <c r="LX71" s="121"/>
      <c r="LY71" s="121"/>
      <c r="LZ71" s="121"/>
      <c r="MA71" s="121"/>
      <c r="MB71" s="121"/>
      <c r="MC71" s="121"/>
      <c r="MD71" s="121"/>
      <c r="ME71" s="121"/>
      <c r="MF71" s="121"/>
      <c r="MG71" s="121"/>
      <c r="MH71" s="121"/>
      <c r="MI71" s="121"/>
      <c r="MJ71" s="121"/>
      <c r="MK71" s="121"/>
      <c r="ML71" s="121"/>
      <c r="MM71" s="121"/>
      <c r="MN71" s="121"/>
      <c r="MO71" s="121"/>
      <c r="MP71" s="121"/>
      <c r="MQ71" s="121"/>
      <c r="MR71" s="121"/>
      <c r="MS71" s="121"/>
      <c r="MT71" s="121"/>
      <c r="MU71" s="121"/>
      <c r="MV71" s="121"/>
      <c r="MW71" s="121"/>
      <c r="MX71" s="121"/>
      <c r="MY71" s="121"/>
      <c r="MZ71" s="121"/>
      <c r="NA71" s="121"/>
      <c r="NB71" s="121"/>
      <c r="NC71" s="121"/>
      <c r="ND71" s="121"/>
      <c r="NE71" s="121"/>
      <c r="NF71" s="121"/>
      <c r="NG71" s="121"/>
      <c r="NH71" s="121"/>
      <c r="NI71" s="121"/>
      <c r="NJ71" s="121"/>
      <c r="NK71" s="121"/>
      <c r="NL71" s="121"/>
      <c r="NM71" s="121"/>
      <c r="NN71" s="121"/>
      <c r="NO71" s="121"/>
      <c r="NP71" s="121"/>
      <c r="NQ71" s="121"/>
      <c r="NR71" s="121"/>
      <c r="NS71" s="121"/>
      <c r="NT71" s="121"/>
      <c r="NU71" s="121"/>
      <c r="NV71" s="121"/>
      <c r="NW71" s="121"/>
      <c r="NX71" s="121"/>
      <c r="NY71" s="121"/>
      <c r="NZ71" s="121"/>
      <c r="OA71" s="121"/>
      <c r="OB71" s="121"/>
      <c r="OC71" s="121"/>
      <c r="OD71" s="121"/>
      <c r="OE71" s="121"/>
      <c r="OF71" s="121"/>
      <c r="OG71" s="121"/>
      <c r="OH71" s="121"/>
      <c r="OI71" s="121"/>
      <c r="OJ71" s="121"/>
      <c r="OK71" s="121"/>
      <c r="OL71" s="121"/>
      <c r="OM71" s="121"/>
      <c r="ON71" s="121"/>
      <c r="OO71" s="121"/>
      <c r="OP71" s="121"/>
      <c r="OQ71" s="121"/>
      <c r="OR71" s="121"/>
      <c r="OS71" s="121"/>
      <c r="OT71" s="121"/>
      <c r="OU71" s="121"/>
      <c r="OV71" s="121"/>
      <c r="OW71" s="121"/>
      <c r="OX71" s="121"/>
      <c r="OY71" s="121"/>
      <c r="OZ71" s="121"/>
      <c r="PA71" s="121"/>
      <c r="PB71" s="121"/>
      <c r="PC71" s="121"/>
      <c r="PD71" s="121"/>
      <c r="PE71" s="121"/>
      <c r="PF71" s="121"/>
      <c r="PG71" s="121"/>
      <c r="PH71" s="121"/>
      <c r="PI71" s="121"/>
      <c r="PJ71" s="121"/>
      <c r="PK71" s="121"/>
      <c r="PL71" s="121"/>
      <c r="PM71" s="121"/>
      <c r="PN71" s="121"/>
      <c r="PO71" s="121"/>
      <c r="PP71" s="121"/>
      <c r="PQ71" s="121"/>
      <c r="PR71" s="121"/>
      <c r="PS71" s="121"/>
      <c r="PT71" s="121"/>
      <c r="PU71" s="121"/>
      <c r="PV71" s="121"/>
      <c r="PW71" s="121"/>
      <c r="PX71" s="121"/>
      <c r="PY71" s="121"/>
      <c r="PZ71" s="121"/>
      <c r="QA71" s="121"/>
      <c r="QB71" s="121"/>
      <c r="QC71" s="121"/>
      <c r="QD71" s="32"/>
    </row>
    <row r="72" spans="1:446" ht="14.5" x14ac:dyDescent="0.35">
      <c r="C72" s="119" t="s">
        <v>79</v>
      </c>
      <c r="D72" s="30"/>
      <c r="E72" s="12" t="str">
        <f>$I$6</f>
        <v>GBP</v>
      </c>
      <c r="F72" s="12">
        <f t="shared" si="127"/>
        <v>0</v>
      </c>
      <c r="G72" s="12"/>
      <c r="H72" s="33"/>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c r="CT72" s="121"/>
      <c r="CU72" s="121"/>
      <c r="CV72" s="121"/>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X72" s="121"/>
      <c r="FY72" s="121"/>
      <c r="FZ72" s="121"/>
      <c r="GA72" s="121"/>
      <c r="GB72" s="121"/>
      <c r="GC72" s="121"/>
      <c r="GD72" s="121"/>
      <c r="GE72" s="121"/>
      <c r="GF72" s="121"/>
      <c r="GG72" s="121"/>
      <c r="GH72" s="121"/>
      <c r="GI72" s="121"/>
      <c r="GJ72" s="121"/>
      <c r="GK72" s="121"/>
      <c r="GL72" s="121"/>
      <c r="GM72" s="121"/>
      <c r="GN72" s="121"/>
      <c r="GO72" s="121"/>
      <c r="GP72" s="121"/>
      <c r="GQ72" s="121"/>
      <c r="GR72" s="121"/>
      <c r="GS72" s="121"/>
      <c r="GT72" s="121"/>
      <c r="GU72" s="121"/>
      <c r="GV72" s="121"/>
      <c r="GW72" s="121"/>
      <c r="GX72" s="121"/>
      <c r="GY72" s="121"/>
      <c r="GZ72" s="121"/>
      <c r="HA72" s="121"/>
      <c r="HB72" s="121"/>
      <c r="HC72" s="121"/>
      <c r="HD72" s="121"/>
      <c r="HE72" s="121"/>
      <c r="HF72" s="121"/>
      <c r="HG72" s="121"/>
      <c r="HH72" s="121"/>
      <c r="HI72" s="121"/>
      <c r="HJ72" s="121"/>
      <c r="HK72" s="121"/>
      <c r="HL72" s="121"/>
      <c r="HM72" s="121"/>
      <c r="HN72" s="121"/>
      <c r="HO72" s="121"/>
      <c r="HP72" s="121"/>
      <c r="HQ72" s="121"/>
      <c r="HR72" s="121"/>
      <c r="HS72" s="121"/>
      <c r="HT72" s="121"/>
      <c r="HU72" s="121"/>
      <c r="HV72" s="121"/>
      <c r="HW72" s="121"/>
      <c r="HX72" s="121"/>
      <c r="HY72" s="121"/>
      <c r="HZ72" s="121"/>
      <c r="IA72" s="121"/>
      <c r="IB72" s="121"/>
      <c r="IC72" s="121"/>
      <c r="ID72" s="121"/>
      <c r="IE72" s="121"/>
      <c r="IF72" s="121"/>
      <c r="IG72" s="121"/>
      <c r="IH72" s="121"/>
      <c r="II72" s="121"/>
      <c r="IJ72" s="121"/>
      <c r="IK72" s="121"/>
      <c r="IL72" s="121"/>
      <c r="IM72" s="121"/>
      <c r="IN72" s="121"/>
      <c r="IO72" s="121"/>
      <c r="IP72" s="121"/>
      <c r="IQ72" s="121"/>
      <c r="IR72" s="121"/>
      <c r="IS72" s="121"/>
      <c r="IT72" s="121"/>
      <c r="IU72" s="121"/>
      <c r="IV72" s="121"/>
      <c r="IW72" s="121"/>
      <c r="IX72" s="121"/>
      <c r="IY72" s="121"/>
      <c r="IZ72" s="121"/>
      <c r="JA72" s="121"/>
      <c r="JB72" s="121"/>
      <c r="JC72" s="121"/>
      <c r="JD72" s="121"/>
      <c r="JE72" s="121"/>
      <c r="JF72" s="121"/>
      <c r="JG72" s="121"/>
      <c r="JH72" s="121"/>
      <c r="JI72" s="121"/>
      <c r="JJ72" s="121"/>
      <c r="JK72" s="121"/>
      <c r="JL72" s="121"/>
      <c r="JM72" s="121"/>
      <c r="JN72" s="121"/>
      <c r="JO72" s="121"/>
      <c r="JP72" s="121"/>
      <c r="JQ72" s="121"/>
      <c r="JR72" s="121"/>
      <c r="JS72" s="121"/>
      <c r="JT72" s="121"/>
      <c r="JU72" s="121"/>
      <c r="JV72" s="121"/>
      <c r="JW72" s="121"/>
      <c r="JX72" s="121"/>
      <c r="JY72" s="121"/>
      <c r="JZ72" s="121"/>
      <c r="KA72" s="121"/>
      <c r="KB72" s="121"/>
      <c r="KC72" s="121"/>
      <c r="KD72" s="121"/>
      <c r="KE72" s="121"/>
      <c r="KF72" s="121"/>
      <c r="KG72" s="121"/>
      <c r="KH72" s="121"/>
      <c r="KI72" s="121"/>
      <c r="KJ72" s="121"/>
      <c r="KK72" s="121"/>
      <c r="KL72" s="121"/>
      <c r="KM72" s="121"/>
      <c r="KN72" s="121"/>
      <c r="KO72" s="121"/>
      <c r="KP72" s="121"/>
      <c r="KQ72" s="121"/>
      <c r="KR72" s="121"/>
      <c r="KS72" s="121"/>
      <c r="KT72" s="121"/>
      <c r="KU72" s="121"/>
      <c r="KV72" s="121"/>
      <c r="KW72" s="121"/>
      <c r="KX72" s="121"/>
      <c r="KY72" s="121"/>
      <c r="KZ72" s="121"/>
      <c r="LA72" s="121"/>
      <c r="LB72" s="121"/>
      <c r="LC72" s="121"/>
      <c r="LD72" s="121"/>
      <c r="LE72" s="121"/>
      <c r="LF72" s="121"/>
      <c r="LG72" s="121"/>
      <c r="LH72" s="121"/>
      <c r="LI72" s="121"/>
      <c r="LJ72" s="121"/>
      <c r="LK72" s="121"/>
      <c r="LL72" s="121"/>
      <c r="LM72" s="121"/>
      <c r="LN72" s="121"/>
      <c r="LO72" s="121"/>
      <c r="LP72" s="121"/>
      <c r="LQ72" s="121"/>
      <c r="LR72" s="121"/>
      <c r="LS72" s="121"/>
      <c r="LT72" s="121"/>
      <c r="LU72" s="121"/>
      <c r="LV72" s="121"/>
      <c r="LW72" s="121"/>
      <c r="LX72" s="121"/>
      <c r="LY72" s="121"/>
      <c r="LZ72" s="121"/>
      <c r="MA72" s="121"/>
      <c r="MB72" s="121"/>
      <c r="MC72" s="121"/>
      <c r="MD72" s="121"/>
      <c r="ME72" s="121"/>
      <c r="MF72" s="121"/>
      <c r="MG72" s="121"/>
      <c r="MH72" s="121"/>
      <c r="MI72" s="121"/>
      <c r="MJ72" s="121"/>
      <c r="MK72" s="121"/>
      <c r="ML72" s="121"/>
      <c r="MM72" s="121"/>
      <c r="MN72" s="121"/>
      <c r="MO72" s="121"/>
      <c r="MP72" s="121"/>
      <c r="MQ72" s="121"/>
      <c r="MR72" s="121"/>
      <c r="MS72" s="121"/>
      <c r="MT72" s="121"/>
      <c r="MU72" s="121"/>
      <c r="MV72" s="121"/>
      <c r="MW72" s="121"/>
      <c r="MX72" s="121"/>
      <c r="MY72" s="121"/>
      <c r="MZ72" s="121"/>
      <c r="NA72" s="121"/>
      <c r="NB72" s="121"/>
      <c r="NC72" s="121"/>
      <c r="ND72" s="121"/>
      <c r="NE72" s="121"/>
      <c r="NF72" s="121"/>
      <c r="NG72" s="121"/>
      <c r="NH72" s="121"/>
      <c r="NI72" s="121"/>
      <c r="NJ72" s="121"/>
      <c r="NK72" s="121"/>
      <c r="NL72" s="121"/>
      <c r="NM72" s="121"/>
      <c r="NN72" s="121"/>
      <c r="NO72" s="121"/>
      <c r="NP72" s="121"/>
      <c r="NQ72" s="121"/>
      <c r="NR72" s="121"/>
      <c r="NS72" s="121"/>
      <c r="NT72" s="121"/>
      <c r="NU72" s="121"/>
      <c r="NV72" s="121"/>
      <c r="NW72" s="121"/>
      <c r="NX72" s="121"/>
      <c r="NY72" s="121"/>
      <c r="NZ72" s="121"/>
      <c r="OA72" s="121"/>
      <c r="OB72" s="121"/>
      <c r="OC72" s="121"/>
      <c r="OD72" s="121"/>
      <c r="OE72" s="121"/>
      <c r="OF72" s="121"/>
      <c r="OG72" s="121"/>
      <c r="OH72" s="121"/>
      <c r="OI72" s="121"/>
      <c r="OJ72" s="121"/>
      <c r="OK72" s="121"/>
      <c r="OL72" s="121"/>
      <c r="OM72" s="121"/>
      <c r="ON72" s="121"/>
      <c r="OO72" s="121"/>
      <c r="OP72" s="121"/>
      <c r="OQ72" s="121"/>
      <c r="OR72" s="121"/>
      <c r="OS72" s="121"/>
      <c r="OT72" s="121"/>
      <c r="OU72" s="121"/>
      <c r="OV72" s="121"/>
      <c r="OW72" s="121"/>
      <c r="OX72" s="121"/>
      <c r="OY72" s="121"/>
      <c r="OZ72" s="121"/>
      <c r="PA72" s="121"/>
      <c r="PB72" s="121"/>
      <c r="PC72" s="121"/>
      <c r="PD72" s="121"/>
      <c r="PE72" s="121"/>
      <c r="PF72" s="121"/>
      <c r="PG72" s="121"/>
      <c r="PH72" s="121"/>
      <c r="PI72" s="121"/>
      <c r="PJ72" s="121"/>
      <c r="PK72" s="121"/>
      <c r="PL72" s="121"/>
      <c r="PM72" s="121"/>
      <c r="PN72" s="121"/>
      <c r="PO72" s="121"/>
      <c r="PP72" s="121"/>
      <c r="PQ72" s="121"/>
      <c r="PR72" s="121"/>
      <c r="PS72" s="121"/>
      <c r="PT72" s="121"/>
      <c r="PU72" s="121"/>
      <c r="PV72" s="121"/>
      <c r="PW72" s="121"/>
      <c r="PX72" s="121"/>
      <c r="PY72" s="121"/>
      <c r="PZ72" s="121"/>
      <c r="QA72" s="121"/>
      <c r="QB72" s="121"/>
      <c r="QC72" s="121"/>
      <c r="QD72" s="32"/>
    </row>
    <row r="73" spans="1:446" ht="17.5" x14ac:dyDescent="0.35">
      <c r="C73" s="34" t="s">
        <v>34</v>
      </c>
      <c r="D73" s="27"/>
      <c r="E73" s="27"/>
      <c r="F73" s="35"/>
      <c r="G73" s="35"/>
      <c r="H73" s="28"/>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c r="FH73" s="29"/>
      <c r="FI73" s="29"/>
      <c r="FJ73" s="29"/>
      <c r="FK73" s="29"/>
      <c r="FL73" s="29"/>
      <c r="FM73" s="29"/>
      <c r="FN73" s="29"/>
      <c r="FO73" s="29"/>
      <c r="FP73" s="29"/>
      <c r="FQ73" s="29"/>
      <c r="FR73" s="29"/>
      <c r="FS73" s="29"/>
      <c r="FT73" s="29"/>
      <c r="FU73" s="29"/>
      <c r="FV73" s="29"/>
      <c r="FW73" s="29"/>
      <c r="FX73" s="29"/>
      <c r="FY73" s="29"/>
      <c r="FZ73" s="29"/>
      <c r="GA73" s="29"/>
      <c r="GB73" s="29"/>
      <c r="GC73" s="29"/>
      <c r="GD73" s="29"/>
      <c r="GE73" s="29"/>
      <c r="GF73" s="29"/>
      <c r="GG73" s="29"/>
      <c r="GH73" s="29"/>
      <c r="GI73" s="29"/>
      <c r="GJ73" s="29"/>
      <c r="GK73" s="29"/>
      <c r="GL73" s="29"/>
      <c r="GM73" s="29"/>
      <c r="GN73" s="29"/>
      <c r="GO73" s="29"/>
      <c r="GP73" s="29"/>
      <c r="GQ73" s="29"/>
      <c r="GR73" s="29"/>
      <c r="GS73" s="29"/>
      <c r="GT73" s="29"/>
      <c r="GU73" s="29"/>
      <c r="GV73" s="29"/>
      <c r="GW73" s="29"/>
      <c r="GX73" s="29"/>
      <c r="GY73" s="29"/>
      <c r="GZ73" s="29"/>
      <c r="HA73" s="29"/>
      <c r="HB73" s="29"/>
      <c r="HC73" s="29"/>
      <c r="HD73" s="29"/>
      <c r="HE73" s="29"/>
      <c r="HF73" s="29"/>
      <c r="HG73" s="29"/>
      <c r="HH73" s="29"/>
      <c r="HI73" s="29"/>
      <c r="HJ73" s="29"/>
      <c r="HK73" s="29"/>
      <c r="HL73" s="29"/>
      <c r="HM73" s="29"/>
      <c r="HN73" s="29"/>
      <c r="HO73" s="29"/>
      <c r="HP73" s="29"/>
      <c r="HQ73" s="29"/>
      <c r="HR73" s="29"/>
      <c r="HS73" s="29"/>
      <c r="HT73" s="29"/>
      <c r="HU73" s="29"/>
      <c r="HV73" s="29"/>
      <c r="HW73" s="29"/>
      <c r="HX73" s="29"/>
      <c r="HY73" s="29"/>
      <c r="HZ73" s="29"/>
      <c r="IA73" s="29"/>
      <c r="IB73" s="29"/>
      <c r="IC73" s="29"/>
      <c r="ID73" s="29"/>
      <c r="IE73" s="29"/>
      <c r="IF73" s="29"/>
      <c r="IG73" s="29"/>
      <c r="IH73" s="29"/>
      <c r="II73" s="29"/>
      <c r="IJ73" s="29"/>
      <c r="IK73" s="29"/>
      <c r="IL73" s="29"/>
      <c r="IM73" s="29"/>
      <c r="IN73" s="29"/>
      <c r="IO73" s="29"/>
      <c r="IP73" s="29"/>
      <c r="IQ73" s="29"/>
      <c r="IR73" s="29"/>
      <c r="IS73" s="29"/>
      <c r="IT73" s="29"/>
      <c r="IU73" s="29"/>
      <c r="IV73" s="29"/>
      <c r="IW73" s="29"/>
      <c r="IX73" s="29"/>
      <c r="IY73" s="29"/>
      <c r="IZ73" s="29"/>
      <c r="JA73" s="29"/>
      <c r="JB73" s="29"/>
      <c r="JC73" s="29"/>
      <c r="JD73" s="29"/>
      <c r="JE73" s="29"/>
      <c r="JF73" s="29"/>
      <c r="JG73" s="29"/>
      <c r="JH73" s="29"/>
      <c r="JI73" s="29"/>
      <c r="JJ73" s="29"/>
      <c r="JK73" s="29"/>
      <c r="JL73" s="29"/>
      <c r="JM73" s="29"/>
      <c r="JN73" s="29"/>
      <c r="JO73" s="29"/>
      <c r="JP73" s="29"/>
      <c r="JQ73" s="29"/>
      <c r="JR73" s="29"/>
      <c r="JS73" s="29"/>
      <c r="JT73" s="29"/>
      <c r="JU73" s="29"/>
      <c r="JV73" s="29"/>
      <c r="JW73" s="29"/>
      <c r="JX73" s="29"/>
      <c r="JY73" s="29"/>
      <c r="JZ73" s="29"/>
      <c r="KA73" s="29"/>
      <c r="KB73" s="29"/>
      <c r="KC73" s="29"/>
      <c r="KD73" s="29"/>
      <c r="KE73" s="29"/>
      <c r="KF73" s="29"/>
      <c r="KG73" s="29"/>
      <c r="KH73" s="29"/>
      <c r="KI73" s="29"/>
      <c r="KJ73" s="29"/>
      <c r="KK73" s="29"/>
      <c r="KL73" s="29"/>
      <c r="KM73" s="29"/>
      <c r="KN73" s="29"/>
      <c r="KO73" s="29"/>
      <c r="KP73" s="29"/>
      <c r="KQ73" s="29"/>
      <c r="KR73" s="29"/>
      <c r="KS73" s="29"/>
      <c r="KT73" s="29"/>
      <c r="KU73" s="29"/>
      <c r="KV73" s="29"/>
      <c r="KW73" s="29"/>
      <c r="KX73" s="29"/>
      <c r="KY73" s="29"/>
      <c r="KZ73" s="29"/>
      <c r="LA73" s="29"/>
      <c r="LB73" s="29"/>
      <c r="LC73" s="29"/>
      <c r="LD73" s="29"/>
      <c r="LE73" s="29"/>
      <c r="LF73" s="29"/>
      <c r="LG73" s="29"/>
      <c r="LH73" s="29"/>
      <c r="LI73" s="29"/>
      <c r="LJ73" s="29"/>
      <c r="LK73" s="29"/>
      <c r="LL73" s="29"/>
      <c r="LM73" s="29"/>
      <c r="LN73" s="29"/>
      <c r="LO73" s="29"/>
      <c r="LP73" s="29"/>
      <c r="LQ73" s="29"/>
      <c r="LR73" s="29"/>
      <c r="LS73" s="29"/>
      <c r="LT73" s="29"/>
      <c r="LU73" s="29"/>
      <c r="LV73" s="29"/>
      <c r="LW73" s="29"/>
      <c r="LX73" s="29"/>
      <c r="LY73" s="29"/>
      <c r="LZ73" s="29"/>
      <c r="MA73" s="29"/>
      <c r="MB73" s="29"/>
      <c r="MC73" s="29"/>
      <c r="MD73" s="29"/>
      <c r="ME73" s="29"/>
      <c r="MF73" s="29"/>
      <c r="MG73" s="29"/>
      <c r="MH73" s="29"/>
      <c r="MI73" s="29"/>
      <c r="MJ73" s="29"/>
      <c r="MK73" s="29"/>
      <c r="ML73" s="29"/>
      <c r="MM73" s="29"/>
      <c r="MN73" s="29"/>
      <c r="MO73" s="29"/>
      <c r="MP73" s="29"/>
      <c r="MQ73" s="29"/>
      <c r="MR73" s="29"/>
      <c r="MS73" s="29"/>
      <c r="MT73" s="29"/>
      <c r="MU73" s="29"/>
      <c r="MV73" s="29"/>
      <c r="MW73" s="29"/>
      <c r="MX73" s="29"/>
      <c r="MY73" s="29"/>
      <c r="MZ73" s="29"/>
      <c r="NA73" s="29"/>
      <c r="NB73" s="29"/>
      <c r="NC73" s="29"/>
      <c r="ND73" s="29"/>
      <c r="NE73" s="29"/>
      <c r="NF73" s="29"/>
      <c r="NG73" s="29"/>
      <c r="NH73" s="29"/>
      <c r="NI73" s="29"/>
      <c r="NJ73" s="29"/>
      <c r="NK73" s="29"/>
      <c r="NL73" s="29"/>
      <c r="NM73" s="29"/>
      <c r="NN73" s="29"/>
      <c r="NO73" s="29"/>
      <c r="NP73" s="29"/>
      <c r="NQ73" s="29"/>
      <c r="NR73" s="29"/>
      <c r="NS73" s="29"/>
      <c r="NT73" s="29"/>
      <c r="NU73" s="29"/>
      <c r="NV73" s="29"/>
      <c r="NW73" s="29"/>
      <c r="NX73" s="29"/>
      <c r="NY73" s="29"/>
      <c r="NZ73" s="29"/>
      <c r="OA73" s="29"/>
      <c r="OB73" s="29"/>
      <c r="OC73" s="29"/>
      <c r="OD73" s="29"/>
      <c r="OE73" s="29"/>
      <c r="OF73" s="29"/>
      <c r="OG73" s="29"/>
      <c r="OH73" s="29"/>
      <c r="OI73" s="29"/>
      <c r="OJ73" s="29"/>
      <c r="OK73" s="29"/>
      <c r="OL73" s="29"/>
      <c r="OM73" s="29"/>
      <c r="ON73" s="29"/>
      <c r="OO73" s="29"/>
      <c r="OP73" s="29"/>
      <c r="OQ73" s="29"/>
      <c r="OR73" s="29"/>
      <c r="OS73" s="29"/>
      <c r="OT73" s="29"/>
      <c r="OU73" s="29"/>
      <c r="OV73" s="29"/>
      <c r="OW73" s="29"/>
      <c r="OX73" s="29"/>
      <c r="OY73" s="29"/>
      <c r="OZ73" s="29"/>
      <c r="PA73" s="29"/>
      <c r="PB73" s="29"/>
      <c r="PC73" s="29"/>
      <c r="PD73" s="29"/>
      <c r="PE73" s="29"/>
      <c r="PF73" s="29"/>
      <c r="PG73" s="29"/>
      <c r="PH73" s="29"/>
      <c r="PI73" s="29"/>
      <c r="PJ73" s="29"/>
      <c r="PK73" s="29"/>
      <c r="PL73" s="29"/>
      <c r="PM73" s="29"/>
      <c r="PN73" s="29"/>
      <c r="PO73" s="29"/>
      <c r="PP73" s="29"/>
      <c r="PQ73" s="29"/>
      <c r="PR73" s="29"/>
      <c r="PS73" s="29"/>
      <c r="PT73" s="29"/>
      <c r="PU73" s="29"/>
      <c r="PV73" s="29"/>
      <c r="PW73" s="29"/>
      <c r="PX73" s="29"/>
      <c r="PY73" s="29"/>
      <c r="PZ73" s="29"/>
      <c r="QA73" s="29"/>
      <c r="QB73" s="29"/>
      <c r="QC73" s="29"/>
      <c r="QD73" s="29"/>
    </row>
    <row r="74" spans="1:446" x14ac:dyDescent="0.3">
      <c r="C74" s="36" t="s">
        <v>80</v>
      </c>
      <c r="D74" s="36"/>
      <c r="E74" s="37" t="str">
        <f>$I$6</f>
        <v>GBP</v>
      </c>
      <c r="F74" s="37">
        <f>SUM(F69:F73)</f>
        <v>0</v>
      </c>
      <c r="G74" s="37"/>
      <c r="H74" s="36"/>
      <c r="I74" s="37">
        <f>SUM(I69:I73)</f>
        <v>0</v>
      </c>
      <c r="J74" s="37">
        <f>SUM(J69:J73)</f>
        <v>0</v>
      </c>
      <c r="K74" s="37">
        <f>SUM(K69:K73)</f>
        <v>0</v>
      </c>
      <c r="L74" s="37">
        <f>SUM(L69:L73)</f>
        <v>0</v>
      </c>
      <c r="M74" s="37">
        <f t="shared" ref="M74:BX74" si="128">SUM(M69:M73)</f>
        <v>0</v>
      </c>
      <c r="N74" s="37">
        <f t="shared" si="128"/>
        <v>0</v>
      </c>
      <c r="O74" s="37">
        <f t="shared" si="128"/>
        <v>0</v>
      </c>
      <c r="P74" s="37">
        <f t="shared" si="128"/>
        <v>0</v>
      </c>
      <c r="Q74" s="37">
        <f t="shared" si="128"/>
        <v>0</v>
      </c>
      <c r="R74" s="37">
        <f t="shared" si="128"/>
        <v>0</v>
      </c>
      <c r="S74" s="37">
        <f t="shared" si="128"/>
        <v>0</v>
      </c>
      <c r="T74" s="37">
        <f t="shared" si="128"/>
        <v>0</v>
      </c>
      <c r="U74" s="37">
        <f t="shared" si="128"/>
        <v>0</v>
      </c>
      <c r="V74" s="37">
        <f t="shared" si="128"/>
        <v>0</v>
      </c>
      <c r="W74" s="37">
        <f t="shared" si="128"/>
        <v>0</v>
      </c>
      <c r="X74" s="37">
        <f t="shared" si="128"/>
        <v>0</v>
      </c>
      <c r="Y74" s="37">
        <f t="shared" si="128"/>
        <v>0</v>
      </c>
      <c r="Z74" s="37">
        <f t="shared" si="128"/>
        <v>0</v>
      </c>
      <c r="AA74" s="37">
        <f t="shared" si="128"/>
        <v>0</v>
      </c>
      <c r="AB74" s="37">
        <f t="shared" si="128"/>
        <v>0</v>
      </c>
      <c r="AC74" s="37">
        <f t="shared" si="128"/>
        <v>0</v>
      </c>
      <c r="AD74" s="37">
        <f t="shared" si="128"/>
        <v>0</v>
      </c>
      <c r="AE74" s="37">
        <f t="shared" si="128"/>
        <v>0</v>
      </c>
      <c r="AF74" s="37">
        <f t="shared" si="128"/>
        <v>0</v>
      </c>
      <c r="AG74" s="37">
        <f t="shared" si="128"/>
        <v>0</v>
      </c>
      <c r="AH74" s="37">
        <f t="shared" si="128"/>
        <v>0</v>
      </c>
      <c r="AI74" s="37">
        <f t="shared" si="128"/>
        <v>0</v>
      </c>
      <c r="AJ74" s="37">
        <f t="shared" si="128"/>
        <v>0</v>
      </c>
      <c r="AK74" s="37">
        <f t="shared" si="128"/>
        <v>0</v>
      </c>
      <c r="AL74" s="37">
        <f t="shared" si="128"/>
        <v>0</v>
      </c>
      <c r="AM74" s="37">
        <f t="shared" si="128"/>
        <v>0</v>
      </c>
      <c r="AN74" s="37">
        <f t="shared" si="128"/>
        <v>0</v>
      </c>
      <c r="AO74" s="37">
        <f t="shared" si="128"/>
        <v>0</v>
      </c>
      <c r="AP74" s="37">
        <f t="shared" si="128"/>
        <v>0</v>
      </c>
      <c r="AQ74" s="37">
        <f t="shared" si="128"/>
        <v>0</v>
      </c>
      <c r="AR74" s="37">
        <f t="shared" si="128"/>
        <v>0</v>
      </c>
      <c r="AS74" s="37">
        <f t="shared" si="128"/>
        <v>0</v>
      </c>
      <c r="AT74" s="37">
        <f t="shared" si="128"/>
        <v>0</v>
      </c>
      <c r="AU74" s="37">
        <f t="shared" si="128"/>
        <v>0</v>
      </c>
      <c r="AV74" s="37">
        <f t="shared" si="128"/>
        <v>0</v>
      </c>
      <c r="AW74" s="37">
        <f t="shared" si="128"/>
        <v>0</v>
      </c>
      <c r="AX74" s="37">
        <f t="shared" si="128"/>
        <v>0</v>
      </c>
      <c r="AY74" s="37">
        <f t="shared" si="128"/>
        <v>0</v>
      </c>
      <c r="AZ74" s="37">
        <f t="shared" si="128"/>
        <v>0</v>
      </c>
      <c r="BA74" s="37">
        <f t="shared" si="128"/>
        <v>0</v>
      </c>
      <c r="BB74" s="37">
        <f t="shared" si="128"/>
        <v>0</v>
      </c>
      <c r="BC74" s="37">
        <f t="shared" si="128"/>
        <v>0</v>
      </c>
      <c r="BD74" s="37">
        <f t="shared" si="128"/>
        <v>0</v>
      </c>
      <c r="BE74" s="37">
        <f t="shared" si="128"/>
        <v>0</v>
      </c>
      <c r="BF74" s="37">
        <f t="shared" si="128"/>
        <v>0</v>
      </c>
      <c r="BG74" s="37">
        <f t="shared" si="128"/>
        <v>0</v>
      </c>
      <c r="BH74" s="37">
        <f t="shared" si="128"/>
        <v>0</v>
      </c>
      <c r="BI74" s="37">
        <f t="shared" si="128"/>
        <v>0</v>
      </c>
      <c r="BJ74" s="37">
        <f t="shared" si="128"/>
        <v>0</v>
      </c>
      <c r="BK74" s="37">
        <f t="shared" si="128"/>
        <v>0</v>
      </c>
      <c r="BL74" s="37">
        <f t="shared" si="128"/>
        <v>0</v>
      </c>
      <c r="BM74" s="37">
        <f t="shared" si="128"/>
        <v>0</v>
      </c>
      <c r="BN74" s="37">
        <f t="shared" si="128"/>
        <v>0</v>
      </c>
      <c r="BO74" s="37">
        <f t="shared" si="128"/>
        <v>0</v>
      </c>
      <c r="BP74" s="37">
        <f t="shared" si="128"/>
        <v>0</v>
      </c>
      <c r="BQ74" s="37">
        <f t="shared" si="128"/>
        <v>0</v>
      </c>
      <c r="BR74" s="37">
        <f t="shared" si="128"/>
        <v>0</v>
      </c>
      <c r="BS74" s="37">
        <f t="shared" si="128"/>
        <v>0</v>
      </c>
      <c r="BT74" s="37">
        <f t="shared" si="128"/>
        <v>0</v>
      </c>
      <c r="BU74" s="37">
        <f t="shared" si="128"/>
        <v>0</v>
      </c>
      <c r="BV74" s="37">
        <f t="shared" si="128"/>
        <v>0</v>
      </c>
      <c r="BW74" s="37">
        <f t="shared" si="128"/>
        <v>0</v>
      </c>
      <c r="BX74" s="37">
        <f t="shared" si="128"/>
        <v>0</v>
      </c>
      <c r="BY74" s="37">
        <f t="shared" ref="BY74:EJ74" si="129">SUM(BY69:BY73)</f>
        <v>0</v>
      </c>
      <c r="BZ74" s="37">
        <f t="shared" si="129"/>
        <v>0</v>
      </c>
      <c r="CA74" s="37">
        <f t="shared" si="129"/>
        <v>0</v>
      </c>
      <c r="CB74" s="37">
        <f t="shared" si="129"/>
        <v>0</v>
      </c>
      <c r="CC74" s="37">
        <f t="shared" si="129"/>
        <v>0</v>
      </c>
      <c r="CD74" s="37">
        <f t="shared" si="129"/>
        <v>0</v>
      </c>
      <c r="CE74" s="37">
        <f t="shared" si="129"/>
        <v>0</v>
      </c>
      <c r="CF74" s="37">
        <f t="shared" si="129"/>
        <v>0</v>
      </c>
      <c r="CG74" s="37">
        <f t="shared" si="129"/>
        <v>0</v>
      </c>
      <c r="CH74" s="37">
        <f t="shared" si="129"/>
        <v>0</v>
      </c>
      <c r="CI74" s="37">
        <f t="shared" si="129"/>
        <v>0</v>
      </c>
      <c r="CJ74" s="37">
        <f t="shared" si="129"/>
        <v>0</v>
      </c>
      <c r="CK74" s="37">
        <f t="shared" si="129"/>
        <v>0</v>
      </c>
      <c r="CL74" s="37">
        <f t="shared" si="129"/>
        <v>0</v>
      </c>
      <c r="CM74" s="37">
        <f t="shared" si="129"/>
        <v>0</v>
      </c>
      <c r="CN74" s="37">
        <f t="shared" si="129"/>
        <v>0</v>
      </c>
      <c r="CO74" s="37">
        <f t="shared" si="129"/>
        <v>0</v>
      </c>
      <c r="CP74" s="37">
        <f t="shared" si="129"/>
        <v>0</v>
      </c>
      <c r="CQ74" s="37">
        <f t="shared" si="129"/>
        <v>0</v>
      </c>
      <c r="CR74" s="37">
        <f t="shared" si="129"/>
        <v>0</v>
      </c>
      <c r="CS74" s="37">
        <f t="shared" si="129"/>
        <v>0</v>
      </c>
      <c r="CT74" s="37">
        <f t="shared" si="129"/>
        <v>0</v>
      </c>
      <c r="CU74" s="37">
        <f t="shared" si="129"/>
        <v>0</v>
      </c>
      <c r="CV74" s="37">
        <f t="shared" si="129"/>
        <v>0</v>
      </c>
      <c r="CW74" s="37">
        <f t="shared" si="129"/>
        <v>0</v>
      </c>
      <c r="CX74" s="37">
        <f t="shared" si="129"/>
        <v>0</v>
      </c>
      <c r="CY74" s="37">
        <f t="shared" si="129"/>
        <v>0</v>
      </c>
      <c r="CZ74" s="37">
        <f t="shared" si="129"/>
        <v>0</v>
      </c>
      <c r="DA74" s="37">
        <f t="shared" si="129"/>
        <v>0</v>
      </c>
      <c r="DB74" s="37">
        <f t="shared" si="129"/>
        <v>0</v>
      </c>
      <c r="DC74" s="37">
        <f t="shared" si="129"/>
        <v>0</v>
      </c>
      <c r="DD74" s="37">
        <f t="shared" si="129"/>
        <v>0</v>
      </c>
      <c r="DE74" s="37">
        <f t="shared" si="129"/>
        <v>0</v>
      </c>
      <c r="DF74" s="37">
        <f t="shared" si="129"/>
        <v>0</v>
      </c>
      <c r="DG74" s="37">
        <f t="shared" si="129"/>
        <v>0</v>
      </c>
      <c r="DH74" s="37">
        <f t="shared" si="129"/>
        <v>0</v>
      </c>
      <c r="DI74" s="37">
        <f t="shared" si="129"/>
        <v>0</v>
      </c>
      <c r="DJ74" s="37">
        <f t="shared" si="129"/>
        <v>0</v>
      </c>
      <c r="DK74" s="37">
        <f t="shared" si="129"/>
        <v>0</v>
      </c>
      <c r="DL74" s="37">
        <f t="shared" si="129"/>
        <v>0</v>
      </c>
      <c r="DM74" s="37">
        <f t="shared" si="129"/>
        <v>0</v>
      </c>
      <c r="DN74" s="37">
        <f t="shared" si="129"/>
        <v>0</v>
      </c>
      <c r="DO74" s="37">
        <f t="shared" si="129"/>
        <v>0</v>
      </c>
      <c r="DP74" s="37">
        <f t="shared" si="129"/>
        <v>0</v>
      </c>
      <c r="DQ74" s="37">
        <f t="shared" si="129"/>
        <v>0</v>
      </c>
      <c r="DR74" s="37">
        <f t="shared" si="129"/>
        <v>0</v>
      </c>
      <c r="DS74" s="37">
        <f t="shared" si="129"/>
        <v>0</v>
      </c>
      <c r="DT74" s="37">
        <f t="shared" si="129"/>
        <v>0</v>
      </c>
      <c r="DU74" s="37">
        <f t="shared" si="129"/>
        <v>0</v>
      </c>
      <c r="DV74" s="37">
        <f t="shared" si="129"/>
        <v>0</v>
      </c>
      <c r="DW74" s="37">
        <f t="shared" si="129"/>
        <v>0</v>
      </c>
      <c r="DX74" s="37">
        <f t="shared" si="129"/>
        <v>0</v>
      </c>
      <c r="DY74" s="37">
        <f t="shared" si="129"/>
        <v>0</v>
      </c>
      <c r="DZ74" s="37">
        <f t="shared" si="129"/>
        <v>0</v>
      </c>
      <c r="EA74" s="37">
        <f t="shared" si="129"/>
        <v>0</v>
      </c>
      <c r="EB74" s="37">
        <f t="shared" si="129"/>
        <v>0</v>
      </c>
      <c r="EC74" s="37">
        <f t="shared" si="129"/>
        <v>0</v>
      </c>
      <c r="ED74" s="37">
        <f t="shared" si="129"/>
        <v>0</v>
      </c>
      <c r="EE74" s="37">
        <f t="shared" si="129"/>
        <v>0</v>
      </c>
      <c r="EF74" s="37">
        <f t="shared" si="129"/>
        <v>0</v>
      </c>
      <c r="EG74" s="37">
        <f t="shared" si="129"/>
        <v>0</v>
      </c>
      <c r="EH74" s="37">
        <f t="shared" si="129"/>
        <v>0</v>
      </c>
      <c r="EI74" s="37">
        <f t="shared" si="129"/>
        <v>0</v>
      </c>
      <c r="EJ74" s="37">
        <f t="shared" si="129"/>
        <v>0</v>
      </c>
      <c r="EK74" s="37">
        <f t="shared" ref="EK74:GV74" si="130">SUM(EK69:EK73)</f>
        <v>0</v>
      </c>
      <c r="EL74" s="37">
        <f t="shared" si="130"/>
        <v>0</v>
      </c>
      <c r="EM74" s="37">
        <f t="shared" si="130"/>
        <v>0</v>
      </c>
      <c r="EN74" s="37">
        <f t="shared" si="130"/>
        <v>0</v>
      </c>
      <c r="EO74" s="37">
        <f t="shared" si="130"/>
        <v>0</v>
      </c>
      <c r="EP74" s="37">
        <f t="shared" si="130"/>
        <v>0</v>
      </c>
      <c r="EQ74" s="37">
        <f t="shared" si="130"/>
        <v>0</v>
      </c>
      <c r="ER74" s="37">
        <f t="shared" si="130"/>
        <v>0</v>
      </c>
      <c r="ES74" s="37">
        <f t="shared" si="130"/>
        <v>0</v>
      </c>
      <c r="ET74" s="37">
        <f t="shared" si="130"/>
        <v>0</v>
      </c>
      <c r="EU74" s="37">
        <f t="shared" si="130"/>
        <v>0</v>
      </c>
      <c r="EV74" s="37">
        <f t="shared" si="130"/>
        <v>0</v>
      </c>
      <c r="EW74" s="37">
        <f t="shared" si="130"/>
        <v>0</v>
      </c>
      <c r="EX74" s="37">
        <f t="shared" si="130"/>
        <v>0</v>
      </c>
      <c r="EY74" s="37">
        <f t="shared" si="130"/>
        <v>0</v>
      </c>
      <c r="EZ74" s="37">
        <f t="shared" si="130"/>
        <v>0</v>
      </c>
      <c r="FA74" s="37">
        <f t="shared" si="130"/>
        <v>0</v>
      </c>
      <c r="FB74" s="37">
        <f t="shared" si="130"/>
        <v>0</v>
      </c>
      <c r="FC74" s="37">
        <f t="shared" si="130"/>
        <v>0</v>
      </c>
      <c r="FD74" s="37">
        <f t="shared" si="130"/>
        <v>0</v>
      </c>
      <c r="FE74" s="37">
        <f t="shared" si="130"/>
        <v>0</v>
      </c>
      <c r="FF74" s="37">
        <f t="shared" si="130"/>
        <v>0</v>
      </c>
      <c r="FG74" s="37">
        <f t="shared" si="130"/>
        <v>0</v>
      </c>
      <c r="FH74" s="37">
        <f t="shared" si="130"/>
        <v>0</v>
      </c>
      <c r="FI74" s="37">
        <f t="shared" si="130"/>
        <v>0</v>
      </c>
      <c r="FJ74" s="37">
        <f t="shared" si="130"/>
        <v>0</v>
      </c>
      <c r="FK74" s="37">
        <f t="shared" si="130"/>
        <v>0</v>
      </c>
      <c r="FL74" s="37">
        <f t="shared" si="130"/>
        <v>0</v>
      </c>
      <c r="FM74" s="37">
        <f t="shared" si="130"/>
        <v>0</v>
      </c>
      <c r="FN74" s="37">
        <f t="shared" si="130"/>
        <v>0</v>
      </c>
      <c r="FO74" s="37">
        <f t="shared" si="130"/>
        <v>0</v>
      </c>
      <c r="FP74" s="37">
        <f t="shared" si="130"/>
        <v>0</v>
      </c>
      <c r="FQ74" s="37">
        <f t="shared" si="130"/>
        <v>0</v>
      </c>
      <c r="FR74" s="37">
        <f t="shared" si="130"/>
        <v>0</v>
      </c>
      <c r="FS74" s="37">
        <f t="shared" si="130"/>
        <v>0</v>
      </c>
      <c r="FT74" s="37">
        <f t="shared" si="130"/>
        <v>0</v>
      </c>
      <c r="FU74" s="37">
        <f t="shared" si="130"/>
        <v>0</v>
      </c>
      <c r="FV74" s="37">
        <f t="shared" si="130"/>
        <v>0</v>
      </c>
      <c r="FW74" s="37">
        <f t="shared" si="130"/>
        <v>0</v>
      </c>
      <c r="FX74" s="37">
        <f t="shared" si="130"/>
        <v>0</v>
      </c>
      <c r="FY74" s="37">
        <f t="shared" si="130"/>
        <v>0</v>
      </c>
      <c r="FZ74" s="37">
        <f t="shared" si="130"/>
        <v>0</v>
      </c>
      <c r="GA74" s="37">
        <f t="shared" si="130"/>
        <v>0</v>
      </c>
      <c r="GB74" s="37">
        <f t="shared" si="130"/>
        <v>0</v>
      </c>
      <c r="GC74" s="37">
        <f t="shared" si="130"/>
        <v>0</v>
      </c>
      <c r="GD74" s="37">
        <f t="shared" si="130"/>
        <v>0</v>
      </c>
      <c r="GE74" s="37">
        <f t="shared" si="130"/>
        <v>0</v>
      </c>
      <c r="GF74" s="37">
        <f t="shared" si="130"/>
        <v>0</v>
      </c>
      <c r="GG74" s="37">
        <f t="shared" si="130"/>
        <v>0</v>
      </c>
      <c r="GH74" s="37">
        <f t="shared" si="130"/>
        <v>0</v>
      </c>
      <c r="GI74" s="37">
        <f t="shared" si="130"/>
        <v>0</v>
      </c>
      <c r="GJ74" s="37">
        <f t="shared" si="130"/>
        <v>0</v>
      </c>
      <c r="GK74" s="37">
        <f t="shared" si="130"/>
        <v>0</v>
      </c>
      <c r="GL74" s="37">
        <f t="shared" si="130"/>
        <v>0</v>
      </c>
      <c r="GM74" s="37">
        <f t="shared" si="130"/>
        <v>0</v>
      </c>
      <c r="GN74" s="37">
        <f t="shared" si="130"/>
        <v>0</v>
      </c>
      <c r="GO74" s="37">
        <f t="shared" si="130"/>
        <v>0</v>
      </c>
      <c r="GP74" s="37">
        <f t="shared" si="130"/>
        <v>0</v>
      </c>
      <c r="GQ74" s="37">
        <f t="shared" si="130"/>
        <v>0</v>
      </c>
      <c r="GR74" s="37">
        <f t="shared" si="130"/>
        <v>0</v>
      </c>
      <c r="GS74" s="37">
        <f t="shared" si="130"/>
        <v>0</v>
      </c>
      <c r="GT74" s="37">
        <f t="shared" si="130"/>
        <v>0</v>
      </c>
      <c r="GU74" s="37">
        <f t="shared" si="130"/>
        <v>0</v>
      </c>
      <c r="GV74" s="37">
        <f t="shared" si="130"/>
        <v>0</v>
      </c>
      <c r="GW74" s="37">
        <f t="shared" ref="GW74:JH74" si="131">SUM(GW69:GW73)</f>
        <v>0</v>
      </c>
      <c r="GX74" s="37">
        <f t="shared" si="131"/>
        <v>0</v>
      </c>
      <c r="GY74" s="37">
        <f t="shared" si="131"/>
        <v>0</v>
      </c>
      <c r="GZ74" s="37">
        <f t="shared" si="131"/>
        <v>0</v>
      </c>
      <c r="HA74" s="37">
        <f t="shared" si="131"/>
        <v>0</v>
      </c>
      <c r="HB74" s="37">
        <f t="shared" si="131"/>
        <v>0</v>
      </c>
      <c r="HC74" s="37">
        <f t="shared" si="131"/>
        <v>0</v>
      </c>
      <c r="HD74" s="37">
        <f t="shared" si="131"/>
        <v>0</v>
      </c>
      <c r="HE74" s="37">
        <f t="shared" si="131"/>
        <v>0</v>
      </c>
      <c r="HF74" s="37">
        <f t="shared" si="131"/>
        <v>0</v>
      </c>
      <c r="HG74" s="37">
        <f t="shared" si="131"/>
        <v>0</v>
      </c>
      <c r="HH74" s="37">
        <f t="shared" si="131"/>
        <v>0</v>
      </c>
      <c r="HI74" s="37">
        <f t="shared" si="131"/>
        <v>0</v>
      </c>
      <c r="HJ74" s="37">
        <f t="shared" si="131"/>
        <v>0</v>
      </c>
      <c r="HK74" s="37">
        <f t="shared" si="131"/>
        <v>0</v>
      </c>
      <c r="HL74" s="37">
        <f t="shared" si="131"/>
        <v>0</v>
      </c>
      <c r="HM74" s="37">
        <f t="shared" si="131"/>
        <v>0</v>
      </c>
      <c r="HN74" s="37">
        <f t="shared" si="131"/>
        <v>0</v>
      </c>
      <c r="HO74" s="37">
        <f t="shared" si="131"/>
        <v>0</v>
      </c>
      <c r="HP74" s="37">
        <f t="shared" si="131"/>
        <v>0</v>
      </c>
      <c r="HQ74" s="37">
        <f t="shared" si="131"/>
        <v>0</v>
      </c>
      <c r="HR74" s="37">
        <f t="shared" si="131"/>
        <v>0</v>
      </c>
      <c r="HS74" s="37">
        <f t="shared" si="131"/>
        <v>0</v>
      </c>
      <c r="HT74" s="37">
        <f t="shared" si="131"/>
        <v>0</v>
      </c>
      <c r="HU74" s="37">
        <f t="shared" si="131"/>
        <v>0</v>
      </c>
      <c r="HV74" s="37">
        <f t="shared" si="131"/>
        <v>0</v>
      </c>
      <c r="HW74" s="37">
        <f t="shared" si="131"/>
        <v>0</v>
      </c>
      <c r="HX74" s="37">
        <f t="shared" si="131"/>
        <v>0</v>
      </c>
      <c r="HY74" s="37">
        <f t="shared" si="131"/>
        <v>0</v>
      </c>
      <c r="HZ74" s="37">
        <f t="shared" si="131"/>
        <v>0</v>
      </c>
      <c r="IA74" s="37">
        <f t="shared" si="131"/>
        <v>0</v>
      </c>
      <c r="IB74" s="37">
        <f t="shared" si="131"/>
        <v>0</v>
      </c>
      <c r="IC74" s="37">
        <f t="shared" si="131"/>
        <v>0</v>
      </c>
      <c r="ID74" s="37">
        <f t="shared" si="131"/>
        <v>0</v>
      </c>
      <c r="IE74" s="37">
        <f t="shared" si="131"/>
        <v>0</v>
      </c>
      <c r="IF74" s="37">
        <f t="shared" si="131"/>
        <v>0</v>
      </c>
      <c r="IG74" s="37">
        <f t="shared" si="131"/>
        <v>0</v>
      </c>
      <c r="IH74" s="37">
        <f t="shared" si="131"/>
        <v>0</v>
      </c>
      <c r="II74" s="37">
        <f t="shared" si="131"/>
        <v>0</v>
      </c>
      <c r="IJ74" s="37">
        <f t="shared" si="131"/>
        <v>0</v>
      </c>
      <c r="IK74" s="37">
        <f t="shared" si="131"/>
        <v>0</v>
      </c>
      <c r="IL74" s="37">
        <f t="shared" si="131"/>
        <v>0</v>
      </c>
      <c r="IM74" s="37">
        <f t="shared" si="131"/>
        <v>0</v>
      </c>
      <c r="IN74" s="37">
        <f t="shared" si="131"/>
        <v>0</v>
      </c>
      <c r="IO74" s="37">
        <f t="shared" si="131"/>
        <v>0</v>
      </c>
      <c r="IP74" s="37">
        <f t="shared" si="131"/>
        <v>0</v>
      </c>
      <c r="IQ74" s="37">
        <f t="shared" si="131"/>
        <v>0</v>
      </c>
      <c r="IR74" s="37">
        <f t="shared" si="131"/>
        <v>0</v>
      </c>
      <c r="IS74" s="37">
        <f t="shared" si="131"/>
        <v>0</v>
      </c>
      <c r="IT74" s="37">
        <f t="shared" si="131"/>
        <v>0</v>
      </c>
      <c r="IU74" s="37">
        <f t="shared" si="131"/>
        <v>0</v>
      </c>
      <c r="IV74" s="37">
        <f t="shared" si="131"/>
        <v>0</v>
      </c>
      <c r="IW74" s="37">
        <f t="shared" si="131"/>
        <v>0</v>
      </c>
      <c r="IX74" s="37">
        <f t="shared" si="131"/>
        <v>0</v>
      </c>
      <c r="IY74" s="37">
        <f t="shared" si="131"/>
        <v>0</v>
      </c>
      <c r="IZ74" s="37">
        <f t="shared" si="131"/>
        <v>0</v>
      </c>
      <c r="JA74" s="37">
        <f t="shared" si="131"/>
        <v>0</v>
      </c>
      <c r="JB74" s="37">
        <f t="shared" si="131"/>
        <v>0</v>
      </c>
      <c r="JC74" s="37">
        <f t="shared" si="131"/>
        <v>0</v>
      </c>
      <c r="JD74" s="37">
        <f t="shared" si="131"/>
        <v>0</v>
      </c>
      <c r="JE74" s="37">
        <f t="shared" si="131"/>
        <v>0</v>
      </c>
      <c r="JF74" s="37">
        <f t="shared" si="131"/>
        <v>0</v>
      </c>
      <c r="JG74" s="37">
        <f t="shared" si="131"/>
        <v>0</v>
      </c>
      <c r="JH74" s="37">
        <f t="shared" si="131"/>
        <v>0</v>
      </c>
      <c r="JI74" s="37">
        <f t="shared" ref="JI74:LT74" si="132">SUM(JI69:JI73)</f>
        <v>0</v>
      </c>
      <c r="JJ74" s="37">
        <f t="shared" si="132"/>
        <v>0</v>
      </c>
      <c r="JK74" s="37">
        <f t="shared" si="132"/>
        <v>0</v>
      </c>
      <c r="JL74" s="37">
        <f t="shared" si="132"/>
        <v>0</v>
      </c>
      <c r="JM74" s="37">
        <f t="shared" si="132"/>
        <v>0</v>
      </c>
      <c r="JN74" s="37">
        <f t="shared" si="132"/>
        <v>0</v>
      </c>
      <c r="JO74" s="37">
        <f t="shared" si="132"/>
        <v>0</v>
      </c>
      <c r="JP74" s="37">
        <f t="shared" si="132"/>
        <v>0</v>
      </c>
      <c r="JQ74" s="37">
        <f t="shared" si="132"/>
        <v>0</v>
      </c>
      <c r="JR74" s="37">
        <f t="shared" si="132"/>
        <v>0</v>
      </c>
      <c r="JS74" s="37">
        <f t="shared" si="132"/>
        <v>0</v>
      </c>
      <c r="JT74" s="37">
        <f t="shared" si="132"/>
        <v>0</v>
      </c>
      <c r="JU74" s="37">
        <f t="shared" si="132"/>
        <v>0</v>
      </c>
      <c r="JV74" s="37">
        <f t="shared" si="132"/>
        <v>0</v>
      </c>
      <c r="JW74" s="37">
        <f t="shared" si="132"/>
        <v>0</v>
      </c>
      <c r="JX74" s="37">
        <f t="shared" si="132"/>
        <v>0</v>
      </c>
      <c r="JY74" s="37">
        <f t="shared" si="132"/>
        <v>0</v>
      </c>
      <c r="JZ74" s="37">
        <f t="shared" si="132"/>
        <v>0</v>
      </c>
      <c r="KA74" s="37">
        <f t="shared" si="132"/>
        <v>0</v>
      </c>
      <c r="KB74" s="37">
        <f t="shared" si="132"/>
        <v>0</v>
      </c>
      <c r="KC74" s="37">
        <f t="shared" si="132"/>
        <v>0</v>
      </c>
      <c r="KD74" s="37">
        <f t="shared" si="132"/>
        <v>0</v>
      </c>
      <c r="KE74" s="37">
        <f t="shared" si="132"/>
        <v>0</v>
      </c>
      <c r="KF74" s="37">
        <f t="shared" si="132"/>
        <v>0</v>
      </c>
      <c r="KG74" s="37">
        <f t="shared" si="132"/>
        <v>0</v>
      </c>
      <c r="KH74" s="37">
        <f t="shared" si="132"/>
        <v>0</v>
      </c>
      <c r="KI74" s="37">
        <f t="shared" si="132"/>
        <v>0</v>
      </c>
      <c r="KJ74" s="37">
        <f t="shared" si="132"/>
        <v>0</v>
      </c>
      <c r="KK74" s="37">
        <f t="shared" si="132"/>
        <v>0</v>
      </c>
      <c r="KL74" s="37">
        <f t="shared" si="132"/>
        <v>0</v>
      </c>
      <c r="KM74" s="37">
        <f t="shared" si="132"/>
        <v>0</v>
      </c>
      <c r="KN74" s="37">
        <f t="shared" si="132"/>
        <v>0</v>
      </c>
      <c r="KO74" s="37">
        <f t="shared" si="132"/>
        <v>0</v>
      </c>
      <c r="KP74" s="37">
        <f t="shared" si="132"/>
        <v>0</v>
      </c>
      <c r="KQ74" s="37">
        <f t="shared" si="132"/>
        <v>0</v>
      </c>
      <c r="KR74" s="37">
        <f t="shared" si="132"/>
        <v>0</v>
      </c>
      <c r="KS74" s="37">
        <f t="shared" si="132"/>
        <v>0</v>
      </c>
      <c r="KT74" s="37">
        <f t="shared" si="132"/>
        <v>0</v>
      </c>
      <c r="KU74" s="37">
        <f t="shared" si="132"/>
        <v>0</v>
      </c>
      <c r="KV74" s="37">
        <f t="shared" si="132"/>
        <v>0</v>
      </c>
      <c r="KW74" s="37">
        <f t="shared" si="132"/>
        <v>0</v>
      </c>
      <c r="KX74" s="37">
        <f t="shared" si="132"/>
        <v>0</v>
      </c>
      <c r="KY74" s="37">
        <f t="shared" si="132"/>
        <v>0</v>
      </c>
      <c r="KZ74" s="37">
        <f t="shared" si="132"/>
        <v>0</v>
      </c>
      <c r="LA74" s="37">
        <f t="shared" si="132"/>
        <v>0</v>
      </c>
      <c r="LB74" s="37">
        <f t="shared" si="132"/>
        <v>0</v>
      </c>
      <c r="LC74" s="37">
        <f t="shared" si="132"/>
        <v>0</v>
      </c>
      <c r="LD74" s="37">
        <f t="shared" si="132"/>
        <v>0</v>
      </c>
      <c r="LE74" s="37">
        <f t="shared" si="132"/>
        <v>0</v>
      </c>
      <c r="LF74" s="37">
        <f t="shared" si="132"/>
        <v>0</v>
      </c>
      <c r="LG74" s="37">
        <f t="shared" si="132"/>
        <v>0</v>
      </c>
      <c r="LH74" s="37">
        <f t="shared" si="132"/>
        <v>0</v>
      </c>
      <c r="LI74" s="37">
        <f t="shared" si="132"/>
        <v>0</v>
      </c>
      <c r="LJ74" s="37">
        <f t="shared" si="132"/>
        <v>0</v>
      </c>
      <c r="LK74" s="37">
        <f t="shared" si="132"/>
        <v>0</v>
      </c>
      <c r="LL74" s="37">
        <f t="shared" si="132"/>
        <v>0</v>
      </c>
      <c r="LM74" s="37">
        <f t="shared" si="132"/>
        <v>0</v>
      </c>
      <c r="LN74" s="37">
        <f t="shared" si="132"/>
        <v>0</v>
      </c>
      <c r="LO74" s="37">
        <f t="shared" si="132"/>
        <v>0</v>
      </c>
      <c r="LP74" s="37">
        <f t="shared" si="132"/>
        <v>0</v>
      </c>
      <c r="LQ74" s="37">
        <f t="shared" si="132"/>
        <v>0</v>
      </c>
      <c r="LR74" s="37">
        <f t="shared" si="132"/>
        <v>0</v>
      </c>
      <c r="LS74" s="37">
        <f t="shared" si="132"/>
        <v>0</v>
      </c>
      <c r="LT74" s="37">
        <f t="shared" si="132"/>
        <v>0</v>
      </c>
      <c r="LU74" s="37">
        <f t="shared" ref="LU74:OF74" si="133">SUM(LU69:LU73)</f>
        <v>0</v>
      </c>
      <c r="LV74" s="37">
        <f t="shared" si="133"/>
        <v>0</v>
      </c>
      <c r="LW74" s="37">
        <f t="shared" si="133"/>
        <v>0</v>
      </c>
      <c r="LX74" s="37">
        <f t="shared" si="133"/>
        <v>0</v>
      </c>
      <c r="LY74" s="37">
        <f t="shared" si="133"/>
        <v>0</v>
      </c>
      <c r="LZ74" s="37">
        <f t="shared" si="133"/>
        <v>0</v>
      </c>
      <c r="MA74" s="37">
        <f t="shared" si="133"/>
        <v>0</v>
      </c>
      <c r="MB74" s="37">
        <f t="shared" si="133"/>
        <v>0</v>
      </c>
      <c r="MC74" s="37">
        <f t="shared" si="133"/>
        <v>0</v>
      </c>
      <c r="MD74" s="37">
        <f t="shared" si="133"/>
        <v>0</v>
      </c>
      <c r="ME74" s="37">
        <f t="shared" si="133"/>
        <v>0</v>
      </c>
      <c r="MF74" s="37">
        <f t="shared" si="133"/>
        <v>0</v>
      </c>
      <c r="MG74" s="37">
        <f t="shared" si="133"/>
        <v>0</v>
      </c>
      <c r="MH74" s="37">
        <f t="shared" si="133"/>
        <v>0</v>
      </c>
      <c r="MI74" s="37">
        <f t="shared" si="133"/>
        <v>0</v>
      </c>
      <c r="MJ74" s="37">
        <f t="shared" si="133"/>
        <v>0</v>
      </c>
      <c r="MK74" s="37">
        <f t="shared" si="133"/>
        <v>0</v>
      </c>
      <c r="ML74" s="37">
        <f t="shared" si="133"/>
        <v>0</v>
      </c>
      <c r="MM74" s="37">
        <f t="shared" si="133"/>
        <v>0</v>
      </c>
      <c r="MN74" s="37">
        <f t="shared" si="133"/>
        <v>0</v>
      </c>
      <c r="MO74" s="37">
        <f t="shared" si="133"/>
        <v>0</v>
      </c>
      <c r="MP74" s="37">
        <f t="shared" si="133"/>
        <v>0</v>
      </c>
      <c r="MQ74" s="37">
        <f t="shared" si="133"/>
        <v>0</v>
      </c>
      <c r="MR74" s="37">
        <f t="shared" si="133"/>
        <v>0</v>
      </c>
      <c r="MS74" s="37">
        <f t="shared" si="133"/>
        <v>0</v>
      </c>
      <c r="MT74" s="37">
        <f t="shared" si="133"/>
        <v>0</v>
      </c>
      <c r="MU74" s="37">
        <f t="shared" si="133"/>
        <v>0</v>
      </c>
      <c r="MV74" s="37">
        <f t="shared" si="133"/>
        <v>0</v>
      </c>
      <c r="MW74" s="37">
        <f t="shared" si="133"/>
        <v>0</v>
      </c>
      <c r="MX74" s="37">
        <f t="shared" si="133"/>
        <v>0</v>
      </c>
      <c r="MY74" s="37">
        <f t="shared" si="133"/>
        <v>0</v>
      </c>
      <c r="MZ74" s="37">
        <f t="shared" si="133"/>
        <v>0</v>
      </c>
      <c r="NA74" s="37">
        <f t="shared" si="133"/>
        <v>0</v>
      </c>
      <c r="NB74" s="37">
        <f t="shared" si="133"/>
        <v>0</v>
      </c>
      <c r="NC74" s="37">
        <f t="shared" si="133"/>
        <v>0</v>
      </c>
      <c r="ND74" s="37">
        <f t="shared" si="133"/>
        <v>0</v>
      </c>
      <c r="NE74" s="37">
        <f t="shared" si="133"/>
        <v>0</v>
      </c>
      <c r="NF74" s="37">
        <f t="shared" si="133"/>
        <v>0</v>
      </c>
      <c r="NG74" s="37">
        <f t="shared" si="133"/>
        <v>0</v>
      </c>
      <c r="NH74" s="37">
        <f t="shared" si="133"/>
        <v>0</v>
      </c>
      <c r="NI74" s="37">
        <f t="shared" si="133"/>
        <v>0</v>
      </c>
      <c r="NJ74" s="37">
        <f t="shared" si="133"/>
        <v>0</v>
      </c>
      <c r="NK74" s="37">
        <f t="shared" si="133"/>
        <v>0</v>
      </c>
      <c r="NL74" s="37">
        <f t="shared" si="133"/>
        <v>0</v>
      </c>
      <c r="NM74" s="37">
        <f t="shared" si="133"/>
        <v>0</v>
      </c>
      <c r="NN74" s="37">
        <f t="shared" si="133"/>
        <v>0</v>
      </c>
      <c r="NO74" s="37">
        <f t="shared" si="133"/>
        <v>0</v>
      </c>
      <c r="NP74" s="37">
        <f t="shared" si="133"/>
        <v>0</v>
      </c>
      <c r="NQ74" s="37">
        <f t="shared" si="133"/>
        <v>0</v>
      </c>
      <c r="NR74" s="37">
        <f t="shared" si="133"/>
        <v>0</v>
      </c>
      <c r="NS74" s="37">
        <f t="shared" si="133"/>
        <v>0</v>
      </c>
      <c r="NT74" s="37">
        <f t="shared" si="133"/>
        <v>0</v>
      </c>
      <c r="NU74" s="37">
        <f t="shared" si="133"/>
        <v>0</v>
      </c>
      <c r="NV74" s="37">
        <f t="shared" si="133"/>
        <v>0</v>
      </c>
      <c r="NW74" s="37">
        <f t="shared" si="133"/>
        <v>0</v>
      </c>
      <c r="NX74" s="37">
        <f t="shared" si="133"/>
        <v>0</v>
      </c>
      <c r="NY74" s="37">
        <f t="shared" si="133"/>
        <v>0</v>
      </c>
      <c r="NZ74" s="37">
        <f t="shared" si="133"/>
        <v>0</v>
      </c>
      <c r="OA74" s="37">
        <f t="shared" si="133"/>
        <v>0</v>
      </c>
      <c r="OB74" s="37">
        <f t="shared" si="133"/>
        <v>0</v>
      </c>
      <c r="OC74" s="37">
        <f t="shared" si="133"/>
        <v>0</v>
      </c>
      <c r="OD74" s="37">
        <f t="shared" si="133"/>
        <v>0</v>
      </c>
      <c r="OE74" s="37">
        <f t="shared" si="133"/>
        <v>0</v>
      </c>
      <c r="OF74" s="37">
        <f t="shared" si="133"/>
        <v>0</v>
      </c>
      <c r="OG74" s="37">
        <f t="shared" ref="OG74:PZ74" si="134">SUM(OG69:OG73)</f>
        <v>0</v>
      </c>
      <c r="OH74" s="37">
        <f t="shared" si="134"/>
        <v>0</v>
      </c>
      <c r="OI74" s="37">
        <f t="shared" si="134"/>
        <v>0</v>
      </c>
      <c r="OJ74" s="37">
        <f t="shared" si="134"/>
        <v>0</v>
      </c>
      <c r="OK74" s="37">
        <f t="shared" si="134"/>
        <v>0</v>
      </c>
      <c r="OL74" s="37">
        <f t="shared" si="134"/>
        <v>0</v>
      </c>
      <c r="OM74" s="37">
        <f t="shared" si="134"/>
        <v>0</v>
      </c>
      <c r="ON74" s="37">
        <f t="shared" si="134"/>
        <v>0</v>
      </c>
      <c r="OO74" s="37">
        <f t="shared" si="134"/>
        <v>0</v>
      </c>
      <c r="OP74" s="37">
        <f t="shared" si="134"/>
        <v>0</v>
      </c>
      <c r="OQ74" s="37">
        <f t="shared" si="134"/>
        <v>0</v>
      </c>
      <c r="OR74" s="37">
        <f t="shared" si="134"/>
        <v>0</v>
      </c>
      <c r="OS74" s="37">
        <f t="shared" si="134"/>
        <v>0</v>
      </c>
      <c r="OT74" s="37">
        <f t="shared" si="134"/>
        <v>0</v>
      </c>
      <c r="OU74" s="37">
        <f t="shared" si="134"/>
        <v>0</v>
      </c>
      <c r="OV74" s="37">
        <f t="shared" si="134"/>
        <v>0</v>
      </c>
      <c r="OW74" s="37">
        <f t="shared" si="134"/>
        <v>0</v>
      </c>
      <c r="OX74" s="37">
        <f t="shared" si="134"/>
        <v>0</v>
      </c>
      <c r="OY74" s="37">
        <f t="shared" si="134"/>
        <v>0</v>
      </c>
      <c r="OZ74" s="37">
        <f t="shared" si="134"/>
        <v>0</v>
      </c>
      <c r="PA74" s="37">
        <f t="shared" si="134"/>
        <v>0</v>
      </c>
      <c r="PB74" s="37">
        <f t="shared" si="134"/>
        <v>0</v>
      </c>
      <c r="PC74" s="37">
        <f t="shared" si="134"/>
        <v>0</v>
      </c>
      <c r="PD74" s="37">
        <f t="shared" si="134"/>
        <v>0</v>
      </c>
      <c r="PE74" s="37">
        <f t="shared" si="134"/>
        <v>0</v>
      </c>
      <c r="PF74" s="37">
        <f t="shared" si="134"/>
        <v>0</v>
      </c>
      <c r="PG74" s="37">
        <f t="shared" si="134"/>
        <v>0</v>
      </c>
      <c r="PH74" s="37">
        <f t="shared" si="134"/>
        <v>0</v>
      </c>
      <c r="PI74" s="37">
        <f t="shared" si="134"/>
        <v>0</v>
      </c>
      <c r="PJ74" s="37">
        <f t="shared" si="134"/>
        <v>0</v>
      </c>
      <c r="PK74" s="37">
        <f t="shared" si="134"/>
        <v>0</v>
      </c>
      <c r="PL74" s="37">
        <f t="shared" si="134"/>
        <v>0</v>
      </c>
      <c r="PM74" s="37">
        <f t="shared" si="134"/>
        <v>0</v>
      </c>
      <c r="PN74" s="37">
        <f t="shared" si="134"/>
        <v>0</v>
      </c>
      <c r="PO74" s="37">
        <f t="shared" si="134"/>
        <v>0</v>
      </c>
      <c r="PP74" s="37">
        <f t="shared" si="134"/>
        <v>0</v>
      </c>
      <c r="PQ74" s="37">
        <f t="shared" si="134"/>
        <v>0</v>
      </c>
      <c r="PR74" s="37">
        <f t="shared" si="134"/>
        <v>0</v>
      </c>
      <c r="PS74" s="37">
        <f t="shared" si="134"/>
        <v>0</v>
      </c>
      <c r="PT74" s="37">
        <f t="shared" si="134"/>
        <v>0</v>
      </c>
      <c r="PU74" s="37">
        <f t="shared" si="134"/>
        <v>0</v>
      </c>
      <c r="PV74" s="37">
        <f t="shared" si="134"/>
        <v>0</v>
      </c>
      <c r="PW74" s="37">
        <f t="shared" si="134"/>
        <v>0</v>
      </c>
      <c r="PX74" s="37">
        <f t="shared" si="134"/>
        <v>0</v>
      </c>
      <c r="PY74" s="37">
        <f t="shared" si="134"/>
        <v>0</v>
      </c>
      <c r="PZ74" s="37">
        <f t="shared" si="134"/>
        <v>0</v>
      </c>
      <c r="QA74" s="37">
        <f>SUM(QA69:QA73)</f>
        <v>0</v>
      </c>
      <c r="QB74" s="37">
        <f t="shared" ref="QB74:QC74" si="135">SUM(QB69:QB73)</f>
        <v>0</v>
      </c>
      <c r="QC74" s="37">
        <f t="shared" si="135"/>
        <v>0</v>
      </c>
      <c r="QD74" s="32"/>
    </row>
    <row r="75" spans="1:446" ht="11.5" customHeight="1" x14ac:dyDescent="0.3">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c r="HS75" s="12"/>
      <c r="HT75" s="12"/>
      <c r="HU75" s="12"/>
      <c r="HV75" s="12"/>
      <c r="HW75" s="12"/>
      <c r="HX75" s="12"/>
      <c r="HY75" s="12"/>
      <c r="HZ75" s="12"/>
      <c r="IA75" s="12"/>
      <c r="IB75" s="12"/>
      <c r="IC75" s="12"/>
      <c r="ID75" s="12"/>
      <c r="IE75" s="12"/>
      <c r="IF75" s="12"/>
      <c r="IG75" s="12"/>
      <c r="IH75" s="12"/>
      <c r="II75" s="12"/>
      <c r="IJ75" s="12"/>
      <c r="IK75" s="12"/>
      <c r="IL75" s="12"/>
      <c r="IM75" s="12"/>
      <c r="IN75" s="12"/>
      <c r="IO75" s="12"/>
      <c r="IP75" s="12"/>
      <c r="IQ75" s="12"/>
      <c r="IR75" s="12"/>
      <c r="IS75" s="12"/>
      <c r="IT75" s="12"/>
      <c r="IU75" s="12"/>
      <c r="IV75" s="12"/>
      <c r="IW75" s="12"/>
      <c r="IX75" s="12"/>
      <c r="IY75" s="12"/>
      <c r="IZ75" s="12"/>
      <c r="JA75" s="12"/>
      <c r="JB75" s="12"/>
      <c r="JC75" s="12"/>
      <c r="JD75" s="12"/>
      <c r="JE75" s="12"/>
      <c r="JF75" s="12"/>
      <c r="JG75" s="12"/>
      <c r="JH75" s="12"/>
      <c r="JI75" s="12"/>
      <c r="JJ75" s="12"/>
      <c r="JK75" s="12"/>
      <c r="JL75" s="12"/>
      <c r="JM75" s="12"/>
      <c r="JN75" s="12"/>
      <c r="JO75" s="12"/>
      <c r="JP75" s="12"/>
      <c r="JQ75" s="12"/>
      <c r="JR75" s="12"/>
      <c r="JS75" s="12"/>
      <c r="JT75" s="12"/>
      <c r="JU75" s="12"/>
      <c r="JV75" s="12"/>
      <c r="JW75" s="12"/>
      <c r="JX75" s="12"/>
      <c r="JY75" s="12"/>
      <c r="JZ75" s="12"/>
      <c r="KA75" s="12"/>
      <c r="KB75" s="12"/>
      <c r="KC75" s="12"/>
      <c r="KD75" s="12"/>
      <c r="KE75" s="12"/>
      <c r="KF75" s="12"/>
      <c r="KG75" s="12"/>
      <c r="KH75" s="12"/>
      <c r="KI75" s="12"/>
      <c r="KJ75" s="12"/>
      <c r="KK75" s="12"/>
      <c r="KL75" s="12"/>
      <c r="KM75" s="12"/>
      <c r="KN75" s="12"/>
      <c r="KO75" s="12"/>
      <c r="KP75" s="12"/>
      <c r="KQ75" s="12"/>
      <c r="KR75" s="12"/>
      <c r="KS75" s="12"/>
      <c r="KT75" s="12"/>
      <c r="KU75" s="12"/>
      <c r="KV75" s="12"/>
      <c r="KW75" s="12"/>
      <c r="KX75" s="12"/>
      <c r="KY75" s="12"/>
      <c r="KZ75" s="12"/>
      <c r="LA75" s="12"/>
      <c r="LB75" s="12"/>
      <c r="LC75" s="12"/>
      <c r="LD75" s="12"/>
      <c r="LE75" s="12"/>
      <c r="LF75" s="12"/>
      <c r="LG75" s="12"/>
      <c r="LH75" s="12"/>
      <c r="LI75" s="12"/>
      <c r="LJ75" s="12"/>
      <c r="LK75" s="12"/>
      <c r="LL75" s="12"/>
      <c r="LM75" s="12"/>
      <c r="LN75" s="12"/>
      <c r="LO75" s="12"/>
      <c r="LP75" s="12"/>
      <c r="LQ75" s="12"/>
      <c r="LR75" s="12"/>
      <c r="LS75" s="12"/>
      <c r="LT75" s="12"/>
      <c r="LU75" s="12"/>
      <c r="LV75" s="12"/>
      <c r="LW75" s="12"/>
      <c r="LX75" s="12"/>
      <c r="LY75" s="12"/>
      <c r="LZ75" s="12"/>
      <c r="MA75" s="12"/>
      <c r="MB75" s="12"/>
      <c r="MC75" s="12"/>
      <c r="MD75" s="12"/>
      <c r="ME75" s="12"/>
      <c r="MF75" s="12"/>
      <c r="MG75" s="12"/>
      <c r="MH75" s="12"/>
      <c r="MI75" s="12"/>
      <c r="MJ75" s="12"/>
      <c r="MK75" s="12"/>
      <c r="ML75" s="12"/>
      <c r="MM75" s="12"/>
      <c r="MN75" s="12"/>
      <c r="MO75" s="12"/>
      <c r="MP75" s="12"/>
      <c r="MQ75" s="12"/>
      <c r="MR75" s="12"/>
      <c r="MS75" s="12"/>
      <c r="MT75" s="12"/>
      <c r="MU75" s="12"/>
      <c r="MV75" s="12"/>
      <c r="MW75" s="12"/>
      <c r="MX75" s="12"/>
      <c r="MY75" s="12"/>
      <c r="MZ75" s="12"/>
      <c r="NA75" s="12"/>
      <c r="NB75" s="12"/>
      <c r="NC75" s="12"/>
      <c r="ND75" s="12"/>
      <c r="NE75" s="12"/>
      <c r="NF75" s="12"/>
      <c r="NG75" s="12"/>
      <c r="NH75" s="12"/>
      <c r="NI75" s="12"/>
      <c r="NJ75" s="12"/>
      <c r="NK75" s="12"/>
      <c r="NL75" s="12"/>
      <c r="NM75" s="12"/>
      <c r="NN75" s="12"/>
      <c r="NO75" s="12"/>
      <c r="NP75" s="12"/>
      <c r="NQ75" s="12"/>
      <c r="NR75" s="12"/>
      <c r="NS75" s="12"/>
      <c r="NT75" s="12"/>
      <c r="NU75" s="12"/>
      <c r="NV75" s="12"/>
      <c r="NW75" s="12"/>
      <c r="NX75" s="12"/>
      <c r="NY75" s="12"/>
      <c r="NZ75" s="12"/>
      <c r="OA75" s="12"/>
      <c r="OB75" s="12"/>
      <c r="OC75" s="12"/>
      <c r="OD75" s="12"/>
      <c r="OE75" s="12"/>
      <c r="OF75" s="12"/>
      <c r="OG75" s="12"/>
      <c r="OH75" s="12"/>
      <c r="OI75" s="12"/>
      <c r="OJ75" s="12"/>
      <c r="OK75" s="12"/>
      <c r="OL75" s="12"/>
      <c r="OM75" s="12"/>
      <c r="ON75" s="12"/>
      <c r="OO75" s="12"/>
      <c r="OP75" s="12"/>
      <c r="OQ75" s="12"/>
      <c r="OR75" s="12"/>
      <c r="OS75" s="12"/>
      <c r="OT75" s="12"/>
      <c r="OU75" s="12"/>
      <c r="OV75" s="12"/>
      <c r="OW75" s="12"/>
      <c r="OX75" s="12"/>
      <c r="OY75" s="12"/>
      <c r="OZ75" s="12"/>
      <c r="PA75" s="12"/>
      <c r="PB75" s="12"/>
      <c r="PC75" s="12"/>
      <c r="PD75" s="12"/>
      <c r="PE75" s="12"/>
      <c r="PF75" s="12"/>
      <c r="PG75" s="12"/>
      <c r="PH75" s="12"/>
      <c r="PI75" s="12"/>
      <c r="PJ75" s="12"/>
      <c r="PK75" s="12"/>
      <c r="PL75" s="12"/>
      <c r="PM75" s="12"/>
      <c r="PN75" s="12"/>
      <c r="PO75" s="12"/>
      <c r="PP75" s="12"/>
      <c r="PQ75" s="12"/>
      <c r="PR75" s="12"/>
      <c r="PS75" s="12"/>
      <c r="PT75" s="12"/>
      <c r="PU75" s="12"/>
      <c r="PV75" s="12"/>
      <c r="PW75" s="12"/>
      <c r="PX75" s="12"/>
      <c r="PY75" s="12"/>
      <c r="PZ75" s="12"/>
      <c r="QA75" s="12"/>
      <c r="QB75" s="12"/>
      <c r="QC75" s="12"/>
    </row>
    <row r="76" spans="1:446" ht="14.5" customHeight="1" x14ac:dyDescent="0.3">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c r="HS76" s="12"/>
      <c r="HT76" s="12"/>
      <c r="HU76" s="12"/>
      <c r="HV76" s="12"/>
      <c r="HW76" s="12"/>
      <c r="HX76" s="12"/>
      <c r="HY76" s="12"/>
      <c r="HZ76" s="12"/>
      <c r="IA76" s="12"/>
      <c r="IB76" s="12"/>
      <c r="IC76" s="12"/>
      <c r="ID76" s="12"/>
      <c r="IE76" s="12"/>
      <c r="IF76" s="12"/>
      <c r="IG76" s="12"/>
      <c r="IH76" s="12"/>
      <c r="II76" s="12"/>
      <c r="IJ76" s="12"/>
      <c r="IK76" s="12"/>
      <c r="IL76" s="12"/>
      <c r="IM76" s="12"/>
      <c r="IN76" s="12"/>
      <c r="IO76" s="12"/>
      <c r="IP76" s="12"/>
      <c r="IQ76" s="12"/>
      <c r="IR76" s="12"/>
      <c r="IS76" s="12"/>
      <c r="IT76" s="12"/>
      <c r="IU76" s="12"/>
      <c r="IV76" s="12"/>
      <c r="IW76" s="12"/>
      <c r="IX76" s="12"/>
      <c r="IY76" s="12"/>
      <c r="IZ76" s="12"/>
      <c r="JA76" s="12"/>
      <c r="JB76" s="12"/>
      <c r="JC76" s="12"/>
      <c r="JD76" s="12"/>
      <c r="JE76" s="12"/>
      <c r="JF76" s="12"/>
      <c r="JG76" s="12"/>
      <c r="JH76" s="12"/>
      <c r="JI76" s="12"/>
      <c r="JJ76" s="12"/>
      <c r="JK76" s="12"/>
      <c r="JL76" s="12"/>
      <c r="JM76" s="12"/>
      <c r="JN76" s="12"/>
      <c r="JO76" s="12"/>
      <c r="JP76" s="12"/>
      <c r="JQ76" s="12"/>
      <c r="JR76" s="12"/>
      <c r="JS76" s="12"/>
      <c r="JT76" s="12"/>
      <c r="JU76" s="12"/>
      <c r="JV76" s="12"/>
      <c r="JW76" s="12"/>
      <c r="JX76" s="12"/>
      <c r="JY76" s="12"/>
      <c r="JZ76" s="12"/>
      <c r="KA76" s="12"/>
      <c r="KB76" s="12"/>
      <c r="KC76" s="12"/>
      <c r="KD76" s="12"/>
      <c r="KE76" s="12"/>
      <c r="KF76" s="12"/>
      <c r="KG76" s="12"/>
      <c r="KH76" s="12"/>
      <c r="KI76" s="12"/>
      <c r="KJ76" s="12"/>
      <c r="KK76" s="12"/>
      <c r="KL76" s="12"/>
      <c r="KM76" s="12"/>
      <c r="KN76" s="12"/>
      <c r="KO76" s="12"/>
      <c r="KP76" s="12"/>
      <c r="KQ76" s="12"/>
      <c r="KR76" s="12"/>
      <c r="KS76" s="12"/>
      <c r="KT76" s="12"/>
      <c r="KU76" s="12"/>
      <c r="KV76" s="12"/>
      <c r="KW76" s="12"/>
      <c r="KX76" s="12"/>
      <c r="KY76" s="12"/>
      <c r="KZ76" s="12"/>
      <c r="LA76" s="12"/>
      <c r="LB76" s="12"/>
      <c r="LC76" s="12"/>
      <c r="LD76" s="12"/>
      <c r="LE76" s="12"/>
      <c r="LF76" s="12"/>
      <c r="LG76" s="12"/>
      <c r="LH76" s="12"/>
      <c r="LI76" s="12"/>
      <c r="LJ76" s="12"/>
      <c r="LK76" s="12"/>
      <c r="LL76" s="12"/>
      <c r="LM76" s="12"/>
      <c r="LN76" s="12"/>
      <c r="LO76" s="12"/>
      <c r="LP76" s="12"/>
      <c r="LQ76" s="12"/>
      <c r="LR76" s="12"/>
      <c r="LS76" s="12"/>
      <c r="LT76" s="12"/>
      <c r="LU76" s="12"/>
      <c r="LV76" s="12"/>
      <c r="LW76" s="12"/>
      <c r="LX76" s="12"/>
      <c r="LY76" s="12"/>
      <c r="LZ76" s="12"/>
      <c r="MA76" s="12"/>
      <c r="MB76" s="12"/>
      <c r="MC76" s="12"/>
      <c r="MD76" s="12"/>
      <c r="ME76" s="12"/>
      <c r="MF76" s="12"/>
      <c r="MG76" s="12"/>
      <c r="MH76" s="12"/>
      <c r="MI76" s="12"/>
      <c r="MJ76" s="12"/>
      <c r="MK76" s="12"/>
      <c r="ML76" s="12"/>
      <c r="MM76" s="12"/>
      <c r="MN76" s="12"/>
      <c r="MO76" s="12"/>
      <c r="MP76" s="12"/>
      <c r="MQ76" s="12"/>
      <c r="MR76" s="12"/>
      <c r="MS76" s="12"/>
      <c r="MT76" s="12"/>
      <c r="MU76" s="12"/>
      <c r="MV76" s="12"/>
      <c r="MW76" s="12"/>
      <c r="MX76" s="12"/>
      <c r="MY76" s="12"/>
      <c r="MZ76" s="12"/>
      <c r="NA76" s="12"/>
      <c r="NB76" s="12"/>
      <c r="NC76" s="12"/>
      <c r="ND76" s="12"/>
      <c r="NE76" s="12"/>
      <c r="NF76" s="12"/>
      <c r="NG76" s="12"/>
      <c r="NH76" s="12"/>
      <c r="NI76" s="12"/>
      <c r="NJ76" s="12"/>
      <c r="NK76" s="12"/>
      <c r="NL76" s="12"/>
      <c r="NM76" s="12"/>
      <c r="NN76" s="12"/>
      <c r="NO76" s="12"/>
      <c r="NP76" s="12"/>
      <c r="NQ76" s="12"/>
      <c r="NR76" s="12"/>
      <c r="NS76" s="12"/>
      <c r="NT76" s="12"/>
      <c r="NU76" s="12"/>
      <c r="NV76" s="12"/>
      <c r="NW76" s="12"/>
      <c r="NX76" s="12"/>
      <c r="NY76" s="12"/>
      <c r="NZ76" s="12"/>
      <c r="OA76" s="12"/>
      <c r="OB76" s="12"/>
      <c r="OC76" s="12"/>
      <c r="OD76" s="12"/>
      <c r="OE76" s="12"/>
      <c r="OF76" s="12"/>
      <c r="OG76" s="12"/>
      <c r="OH76" s="12"/>
      <c r="OI76" s="12"/>
      <c r="OJ76" s="12"/>
      <c r="OK76" s="12"/>
      <c r="OL76" s="12"/>
      <c r="OM76" s="12"/>
      <c r="ON76" s="12"/>
      <c r="OO76" s="12"/>
      <c r="OP76" s="12"/>
      <c r="OQ76" s="12"/>
      <c r="OR76" s="12"/>
      <c r="OS76" s="12"/>
      <c r="OT76" s="12"/>
      <c r="OU76" s="12"/>
      <c r="OV76" s="12"/>
      <c r="OW76" s="12"/>
      <c r="OX76" s="12"/>
      <c r="OY76" s="12"/>
      <c r="OZ76" s="12"/>
      <c r="PA76" s="12"/>
      <c r="PB76" s="12"/>
      <c r="PC76" s="12"/>
      <c r="PD76" s="12"/>
      <c r="PE76" s="12"/>
      <c r="PF76" s="12"/>
      <c r="PG76" s="12"/>
      <c r="PH76" s="12"/>
      <c r="PI76" s="12"/>
      <c r="PJ76" s="12"/>
      <c r="PK76" s="12"/>
      <c r="PL76" s="12"/>
      <c r="PM76" s="12"/>
      <c r="PN76" s="12"/>
      <c r="PO76" s="12"/>
      <c r="PP76" s="12"/>
      <c r="PQ76" s="12"/>
      <c r="PR76" s="12"/>
      <c r="PS76" s="12"/>
      <c r="PT76" s="12"/>
      <c r="PU76" s="12"/>
      <c r="PV76" s="12"/>
      <c r="PW76" s="12"/>
      <c r="PX76" s="12"/>
      <c r="PY76" s="12"/>
      <c r="PZ76" s="12"/>
      <c r="QA76" s="12"/>
      <c r="QB76" s="12"/>
      <c r="QC76" s="12"/>
    </row>
    <row r="77" spans="1:446" s="51" customFormat="1" ht="17.5" thickBot="1" x14ac:dyDescent="0.45">
      <c r="A77" s="48"/>
      <c r="B77" s="49" t="s">
        <v>81</v>
      </c>
      <c r="C77" s="48" t="s">
        <v>82</v>
      </c>
      <c r="D77" s="48"/>
      <c r="E77" s="48"/>
      <c r="F77" s="48"/>
      <c r="G77" s="48"/>
      <c r="H77" s="48"/>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c r="EO77" s="50"/>
      <c r="EP77" s="50"/>
      <c r="EQ77" s="50"/>
      <c r="ER77" s="50"/>
      <c r="ES77" s="50"/>
      <c r="ET77" s="50"/>
      <c r="EU77" s="50"/>
      <c r="EV77" s="50"/>
      <c r="EW77" s="50"/>
      <c r="EX77" s="50"/>
      <c r="EY77" s="50"/>
      <c r="EZ77" s="50"/>
      <c r="FA77" s="50"/>
      <c r="FB77" s="50"/>
      <c r="FC77" s="50"/>
      <c r="FD77" s="50"/>
      <c r="FE77" s="50"/>
      <c r="FF77" s="50"/>
      <c r="FG77" s="50"/>
      <c r="FH77" s="50"/>
      <c r="FI77" s="50"/>
      <c r="FJ77" s="50"/>
      <c r="FK77" s="50"/>
      <c r="FL77" s="50"/>
      <c r="FM77" s="50"/>
      <c r="FN77" s="50"/>
      <c r="FO77" s="50"/>
      <c r="FP77" s="50"/>
      <c r="FQ77" s="50"/>
      <c r="FR77" s="50"/>
      <c r="FS77" s="50"/>
      <c r="FT77" s="50"/>
      <c r="FU77" s="50"/>
      <c r="FV77" s="50"/>
      <c r="FW77" s="50"/>
      <c r="FX77" s="50"/>
      <c r="FY77" s="50"/>
      <c r="FZ77" s="50"/>
      <c r="GA77" s="50"/>
      <c r="GB77" s="50"/>
      <c r="GC77" s="50"/>
      <c r="GD77" s="50"/>
      <c r="GE77" s="50"/>
      <c r="GF77" s="50"/>
      <c r="GG77" s="50"/>
      <c r="GH77" s="50"/>
      <c r="GI77" s="50"/>
      <c r="GJ77" s="50"/>
      <c r="GK77" s="50"/>
      <c r="GL77" s="50"/>
      <c r="GM77" s="50"/>
      <c r="GN77" s="50"/>
      <c r="GO77" s="50"/>
      <c r="GP77" s="50"/>
      <c r="GQ77" s="50"/>
      <c r="GR77" s="50"/>
      <c r="GS77" s="50"/>
      <c r="GT77" s="50"/>
      <c r="GU77" s="50"/>
      <c r="GV77" s="50"/>
      <c r="GW77" s="50"/>
      <c r="GX77" s="50"/>
      <c r="GY77" s="50"/>
      <c r="GZ77" s="50"/>
      <c r="HA77" s="50"/>
      <c r="HB77" s="50"/>
      <c r="HC77" s="50"/>
      <c r="HD77" s="50"/>
      <c r="HE77" s="50"/>
      <c r="HF77" s="50"/>
      <c r="HG77" s="50"/>
      <c r="HH77" s="50"/>
      <c r="HI77" s="50"/>
      <c r="HJ77" s="50"/>
      <c r="HK77" s="50"/>
      <c r="HL77" s="50"/>
      <c r="HM77" s="50"/>
      <c r="HN77" s="50"/>
      <c r="HO77" s="50"/>
      <c r="HP77" s="50"/>
      <c r="HQ77" s="50"/>
      <c r="HR77" s="50"/>
      <c r="HS77" s="50"/>
      <c r="HT77" s="50"/>
      <c r="HU77" s="50"/>
      <c r="HV77" s="50"/>
      <c r="HW77" s="50"/>
      <c r="HX77" s="50"/>
      <c r="HY77" s="50"/>
      <c r="HZ77" s="50"/>
      <c r="IA77" s="50"/>
      <c r="IB77" s="50"/>
      <c r="IC77" s="50"/>
      <c r="ID77" s="50"/>
      <c r="IE77" s="50"/>
      <c r="IF77" s="50"/>
      <c r="IG77" s="50"/>
      <c r="IH77" s="50"/>
      <c r="II77" s="50"/>
      <c r="IJ77" s="50"/>
      <c r="IK77" s="50"/>
      <c r="IL77" s="50"/>
      <c r="IM77" s="50"/>
      <c r="IN77" s="50"/>
      <c r="IO77" s="50"/>
      <c r="IP77" s="50"/>
      <c r="IQ77" s="50"/>
      <c r="IR77" s="50"/>
      <c r="IS77" s="50"/>
      <c r="IT77" s="50"/>
      <c r="IU77" s="50"/>
      <c r="IV77" s="50"/>
      <c r="IW77" s="50"/>
      <c r="IX77" s="50"/>
      <c r="IY77" s="50"/>
      <c r="IZ77" s="50"/>
      <c r="JA77" s="50"/>
      <c r="JB77" s="50"/>
      <c r="JC77" s="50"/>
      <c r="JD77" s="50"/>
      <c r="JE77" s="50"/>
      <c r="JF77" s="50"/>
      <c r="JG77" s="50"/>
      <c r="JH77" s="50"/>
      <c r="JI77" s="50"/>
      <c r="JJ77" s="50"/>
      <c r="JK77" s="50"/>
      <c r="JL77" s="50"/>
      <c r="JM77" s="50"/>
      <c r="JN77" s="50"/>
      <c r="JO77" s="50"/>
      <c r="JP77" s="50"/>
      <c r="JQ77" s="50"/>
      <c r="JR77" s="50"/>
      <c r="JS77" s="50"/>
      <c r="JT77" s="50"/>
      <c r="JU77" s="50"/>
      <c r="JV77" s="50"/>
      <c r="JW77" s="50"/>
      <c r="JX77" s="50"/>
      <c r="JY77" s="50"/>
      <c r="JZ77" s="50"/>
      <c r="KA77" s="50"/>
      <c r="KB77" s="50"/>
      <c r="KC77" s="50"/>
      <c r="KD77" s="50"/>
      <c r="KE77" s="50"/>
      <c r="KF77" s="50"/>
      <c r="KG77" s="50"/>
      <c r="KH77" s="50"/>
      <c r="KI77" s="50"/>
      <c r="KJ77" s="50"/>
      <c r="KK77" s="50"/>
      <c r="KL77" s="50"/>
      <c r="KM77" s="50"/>
      <c r="KN77" s="50"/>
      <c r="KO77" s="50"/>
      <c r="KP77" s="50"/>
      <c r="KQ77" s="50"/>
      <c r="KR77" s="50"/>
      <c r="KS77" s="50"/>
      <c r="KT77" s="50"/>
      <c r="KU77" s="50"/>
      <c r="KV77" s="50"/>
      <c r="KW77" s="50"/>
      <c r="KX77" s="50"/>
      <c r="KY77" s="50"/>
      <c r="KZ77" s="50"/>
      <c r="LA77" s="50"/>
      <c r="LB77" s="50"/>
      <c r="LC77" s="50"/>
      <c r="LD77" s="50"/>
      <c r="LE77" s="50"/>
      <c r="LF77" s="50"/>
      <c r="LG77" s="50"/>
      <c r="LH77" s="50"/>
      <c r="LI77" s="50"/>
      <c r="LJ77" s="50"/>
      <c r="LK77" s="50"/>
      <c r="LL77" s="50"/>
      <c r="LM77" s="50"/>
      <c r="LN77" s="50"/>
      <c r="LO77" s="50"/>
      <c r="LP77" s="50"/>
      <c r="LQ77" s="50"/>
      <c r="LR77" s="50"/>
      <c r="LS77" s="50"/>
      <c r="LT77" s="50"/>
      <c r="LU77" s="50"/>
      <c r="LV77" s="50"/>
      <c r="LW77" s="50"/>
      <c r="LX77" s="50"/>
      <c r="LY77" s="50"/>
      <c r="LZ77" s="50"/>
      <c r="MA77" s="50"/>
      <c r="MB77" s="50"/>
      <c r="MC77" s="50"/>
      <c r="MD77" s="50"/>
      <c r="ME77" s="50"/>
      <c r="MF77" s="50"/>
      <c r="MG77" s="50"/>
      <c r="MH77" s="50"/>
      <c r="MI77" s="50"/>
      <c r="MJ77" s="50"/>
      <c r="MK77" s="50"/>
      <c r="ML77" s="50"/>
      <c r="MM77" s="50"/>
      <c r="MN77" s="50"/>
      <c r="MO77" s="50"/>
      <c r="MP77" s="50"/>
      <c r="MQ77" s="50"/>
      <c r="MR77" s="50"/>
      <c r="MS77" s="50"/>
      <c r="MT77" s="50"/>
      <c r="MU77" s="50"/>
      <c r="MV77" s="50"/>
      <c r="MW77" s="50"/>
      <c r="MX77" s="50"/>
      <c r="MY77" s="50"/>
      <c r="MZ77" s="50"/>
      <c r="NA77" s="50"/>
      <c r="NB77" s="50"/>
      <c r="NC77" s="50"/>
      <c r="ND77" s="50"/>
      <c r="NE77" s="50"/>
      <c r="NF77" s="50"/>
      <c r="NG77" s="50"/>
      <c r="NH77" s="50"/>
      <c r="NI77" s="50"/>
      <c r="NJ77" s="50"/>
      <c r="NK77" s="50"/>
      <c r="NL77" s="50"/>
      <c r="NM77" s="50"/>
      <c r="NN77" s="50"/>
      <c r="NO77" s="50"/>
      <c r="NP77" s="50"/>
      <c r="NQ77" s="50"/>
      <c r="NR77" s="50"/>
      <c r="NS77" s="50"/>
      <c r="NT77" s="50"/>
      <c r="NU77" s="50"/>
      <c r="NV77" s="50"/>
      <c r="NW77" s="50"/>
      <c r="NX77" s="50"/>
      <c r="NY77" s="50"/>
      <c r="NZ77" s="50"/>
      <c r="OA77" s="50"/>
      <c r="OB77" s="50"/>
      <c r="OC77" s="50"/>
      <c r="OD77" s="50"/>
      <c r="OE77" s="50"/>
      <c r="OF77" s="50"/>
      <c r="OG77" s="50"/>
      <c r="OH77" s="50"/>
      <c r="OI77" s="50"/>
      <c r="OJ77" s="50"/>
      <c r="OK77" s="50"/>
      <c r="OL77" s="50"/>
      <c r="OM77" s="50"/>
      <c r="ON77" s="50"/>
      <c r="OO77" s="50"/>
      <c r="OP77" s="50"/>
      <c r="OQ77" s="50"/>
      <c r="OR77" s="50"/>
      <c r="OS77" s="50"/>
      <c r="OT77" s="50"/>
      <c r="OU77" s="50"/>
      <c r="OV77" s="50"/>
      <c r="OW77" s="50"/>
      <c r="OX77" s="50"/>
      <c r="OY77" s="50"/>
      <c r="OZ77" s="50"/>
      <c r="PA77" s="50"/>
      <c r="PB77" s="50"/>
      <c r="PC77" s="50"/>
      <c r="PD77" s="50"/>
      <c r="PE77" s="50"/>
      <c r="PF77" s="50"/>
      <c r="PG77" s="50"/>
      <c r="PH77" s="50"/>
      <c r="PI77" s="50"/>
      <c r="PJ77" s="50"/>
      <c r="PK77" s="50"/>
      <c r="PL77" s="50"/>
      <c r="PM77" s="50"/>
      <c r="PN77" s="50"/>
      <c r="PO77" s="50"/>
      <c r="PP77" s="50"/>
      <c r="PQ77" s="50"/>
      <c r="PR77" s="50"/>
      <c r="PS77" s="50"/>
      <c r="PT77" s="50"/>
      <c r="PU77" s="50"/>
      <c r="PV77" s="50"/>
      <c r="PW77" s="50"/>
      <c r="PX77" s="50"/>
      <c r="PY77" s="50"/>
      <c r="PZ77" s="50"/>
      <c r="QA77" s="50"/>
      <c r="QB77" s="50"/>
      <c r="QC77" s="50"/>
      <c r="QD77" s="48"/>
    </row>
    <row r="78" spans="1:446" ht="14.5" customHeight="1" thickTop="1" x14ac:dyDescent="0.3">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c r="HS78" s="12"/>
      <c r="HT78" s="12"/>
      <c r="HU78" s="12"/>
      <c r="HV78" s="12"/>
      <c r="HW78" s="12"/>
      <c r="HX78" s="12"/>
      <c r="HY78" s="12"/>
      <c r="HZ78" s="12"/>
      <c r="IA78" s="12"/>
      <c r="IB78" s="12"/>
      <c r="IC78" s="12"/>
      <c r="ID78" s="12"/>
      <c r="IE78" s="12"/>
      <c r="IF78" s="12"/>
      <c r="IG78" s="12"/>
      <c r="IH78" s="12"/>
      <c r="II78" s="12"/>
      <c r="IJ78" s="12"/>
      <c r="IK78" s="12"/>
      <c r="IL78" s="12"/>
      <c r="IM78" s="12"/>
      <c r="IN78" s="12"/>
      <c r="IO78" s="12"/>
      <c r="IP78" s="12"/>
      <c r="IQ78" s="12"/>
      <c r="IR78" s="12"/>
      <c r="IS78" s="12"/>
      <c r="IT78" s="12"/>
      <c r="IU78" s="12"/>
      <c r="IV78" s="12"/>
      <c r="IW78" s="12"/>
      <c r="IX78" s="12"/>
      <c r="IY78" s="12"/>
      <c r="IZ78" s="12"/>
      <c r="JA78" s="12"/>
      <c r="JB78" s="12"/>
      <c r="JC78" s="12"/>
      <c r="JD78" s="12"/>
      <c r="JE78" s="12"/>
      <c r="JF78" s="12"/>
      <c r="JG78" s="12"/>
      <c r="JH78" s="12"/>
      <c r="JI78" s="12"/>
      <c r="JJ78" s="12"/>
      <c r="JK78" s="12"/>
      <c r="JL78" s="12"/>
      <c r="JM78" s="12"/>
      <c r="JN78" s="12"/>
      <c r="JO78" s="12"/>
      <c r="JP78" s="12"/>
      <c r="JQ78" s="12"/>
      <c r="JR78" s="12"/>
      <c r="JS78" s="12"/>
      <c r="JT78" s="12"/>
      <c r="JU78" s="12"/>
      <c r="JV78" s="12"/>
      <c r="JW78" s="12"/>
      <c r="JX78" s="12"/>
      <c r="JY78" s="12"/>
      <c r="JZ78" s="12"/>
      <c r="KA78" s="12"/>
      <c r="KB78" s="12"/>
      <c r="KC78" s="12"/>
      <c r="KD78" s="12"/>
      <c r="KE78" s="12"/>
      <c r="KF78" s="12"/>
      <c r="KG78" s="12"/>
      <c r="KH78" s="12"/>
      <c r="KI78" s="12"/>
      <c r="KJ78" s="12"/>
      <c r="KK78" s="12"/>
      <c r="KL78" s="12"/>
      <c r="KM78" s="12"/>
      <c r="KN78" s="12"/>
      <c r="KO78" s="12"/>
      <c r="KP78" s="12"/>
      <c r="KQ78" s="12"/>
      <c r="KR78" s="12"/>
      <c r="KS78" s="12"/>
      <c r="KT78" s="12"/>
      <c r="KU78" s="12"/>
      <c r="KV78" s="12"/>
      <c r="KW78" s="12"/>
      <c r="KX78" s="12"/>
      <c r="KY78" s="12"/>
      <c r="KZ78" s="12"/>
      <c r="LA78" s="12"/>
      <c r="LB78" s="12"/>
      <c r="LC78" s="12"/>
      <c r="LD78" s="12"/>
      <c r="LE78" s="12"/>
      <c r="LF78" s="12"/>
      <c r="LG78" s="12"/>
      <c r="LH78" s="12"/>
      <c r="LI78" s="12"/>
      <c r="LJ78" s="12"/>
      <c r="LK78" s="12"/>
      <c r="LL78" s="12"/>
      <c r="LM78" s="12"/>
      <c r="LN78" s="12"/>
      <c r="LO78" s="12"/>
      <c r="LP78" s="12"/>
      <c r="LQ78" s="12"/>
      <c r="LR78" s="12"/>
      <c r="LS78" s="12"/>
      <c r="LT78" s="12"/>
      <c r="LU78" s="12"/>
      <c r="LV78" s="12"/>
      <c r="LW78" s="12"/>
      <c r="LX78" s="12"/>
      <c r="LY78" s="12"/>
      <c r="LZ78" s="12"/>
      <c r="MA78" s="12"/>
      <c r="MB78" s="12"/>
      <c r="MC78" s="12"/>
      <c r="MD78" s="12"/>
      <c r="ME78" s="12"/>
      <c r="MF78" s="12"/>
      <c r="MG78" s="12"/>
      <c r="MH78" s="12"/>
      <c r="MI78" s="12"/>
      <c r="MJ78" s="12"/>
      <c r="MK78" s="12"/>
      <c r="ML78" s="12"/>
      <c r="MM78" s="12"/>
      <c r="MN78" s="12"/>
      <c r="MO78" s="12"/>
      <c r="MP78" s="12"/>
      <c r="MQ78" s="12"/>
      <c r="MR78" s="12"/>
      <c r="MS78" s="12"/>
      <c r="MT78" s="12"/>
      <c r="MU78" s="12"/>
      <c r="MV78" s="12"/>
      <c r="MW78" s="12"/>
      <c r="MX78" s="12"/>
      <c r="MY78" s="12"/>
      <c r="MZ78" s="12"/>
      <c r="NA78" s="12"/>
      <c r="NB78" s="12"/>
      <c r="NC78" s="12"/>
      <c r="ND78" s="12"/>
      <c r="NE78" s="12"/>
      <c r="NF78" s="12"/>
      <c r="NG78" s="12"/>
      <c r="NH78" s="12"/>
      <c r="NI78" s="12"/>
      <c r="NJ78" s="12"/>
      <c r="NK78" s="12"/>
      <c r="NL78" s="12"/>
      <c r="NM78" s="12"/>
      <c r="NN78" s="12"/>
      <c r="NO78" s="12"/>
      <c r="NP78" s="12"/>
      <c r="NQ78" s="12"/>
      <c r="NR78" s="12"/>
      <c r="NS78" s="12"/>
      <c r="NT78" s="12"/>
      <c r="NU78" s="12"/>
      <c r="NV78" s="12"/>
      <c r="NW78" s="12"/>
      <c r="NX78" s="12"/>
      <c r="NY78" s="12"/>
      <c r="NZ78" s="12"/>
      <c r="OA78" s="12"/>
      <c r="OB78" s="12"/>
      <c r="OC78" s="12"/>
      <c r="OD78" s="12"/>
      <c r="OE78" s="12"/>
      <c r="OF78" s="12"/>
      <c r="OG78" s="12"/>
      <c r="OH78" s="12"/>
      <c r="OI78" s="12"/>
      <c r="OJ78" s="12"/>
      <c r="OK78" s="12"/>
      <c r="OL78" s="12"/>
      <c r="OM78" s="12"/>
      <c r="ON78" s="12"/>
      <c r="OO78" s="12"/>
      <c r="OP78" s="12"/>
      <c r="OQ78" s="12"/>
      <c r="OR78" s="12"/>
      <c r="OS78" s="12"/>
      <c r="OT78" s="12"/>
      <c r="OU78" s="12"/>
      <c r="OV78" s="12"/>
      <c r="OW78" s="12"/>
      <c r="OX78" s="12"/>
      <c r="OY78" s="12"/>
      <c r="OZ78" s="12"/>
      <c r="PA78" s="12"/>
      <c r="PB78" s="12"/>
      <c r="PC78" s="12"/>
      <c r="PD78" s="12"/>
      <c r="PE78" s="12"/>
      <c r="PF78" s="12"/>
      <c r="PG78" s="12"/>
      <c r="PH78" s="12"/>
      <c r="PI78" s="12"/>
      <c r="PJ78" s="12"/>
      <c r="PK78" s="12"/>
      <c r="PL78" s="12"/>
      <c r="PM78" s="12"/>
      <c r="PN78" s="12"/>
      <c r="PO78" s="12"/>
      <c r="PP78" s="12"/>
      <c r="PQ78" s="12"/>
      <c r="PR78" s="12"/>
      <c r="PS78" s="12"/>
      <c r="PT78" s="12"/>
      <c r="PU78" s="12"/>
      <c r="PV78" s="12"/>
      <c r="PW78" s="12"/>
      <c r="PX78" s="12"/>
      <c r="PY78" s="12"/>
      <c r="PZ78" s="12"/>
      <c r="QA78" s="12"/>
      <c r="QB78" s="12"/>
      <c r="QC78" s="12"/>
    </row>
    <row r="79" spans="1:446" ht="14.5" customHeight="1" x14ac:dyDescent="0.3">
      <c r="I79" s="26" t="s">
        <v>74</v>
      </c>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c r="HS79" s="12"/>
      <c r="HT79" s="12"/>
      <c r="HU79" s="12"/>
      <c r="HV79" s="12"/>
      <c r="HW79" s="12"/>
      <c r="HX79" s="12"/>
      <c r="HY79" s="12"/>
      <c r="HZ79" s="12"/>
      <c r="IA79" s="12"/>
      <c r="IB79" s="12"/>
      <c r="IC79" s="12"/>
      <c r="ID79" s="12"/>
      <c r="IE79" s="12"/>
      <c r="IF79" s="12"/>
      <c r="IG79" s="12"/>
      <c r="IH79" s="12"/>
      <c r="II79" s="12"/>
      <c r="IJ79" s="12"/>
      <c r="IK79" s="12"/>
      <c r="IL79" s="12"/>
      <c r="IM79" s="12"/>
      <c r="IN79" s="12"/>
      <c r="IO79" s="12"/>
      <c r="IP79" s="12"/>
      <c r="IQ79" s="12"/>
      <c r="IR79" s="12"/>
      <c r="IS79" s="12"/>
      <c r="IT79" s="12"/>
      <c r="IU79" s="12"/>
      <c r="IV79" s="12"/>
      <c r="IW79" s="12"/>
      <c r="IX79" s="12"/>
      <c r="IY79" s="12"/>
      <c r="IZ79" s="12"/>
      <c r="JA79" s="12"/>
      <c r="JB79" s="12"/>
      <c r="JC79" s="12"/>
      <c r="JD79" s="12"/>
      <c r="JE79" s="12"/>
      <c r="JF79" s="12"/>
      <c r="JG79" s="12"/>
      <c r="JH79" s="12"/>
      <c r="JI79" s="12"/>
      <c r="JJ79" s="12"/>
      <c r="JK79" s="12"/>
      <c r="JL79" s="12"/>
      <c r="JM79" s="12"/>
      <c r="JN79" s="12"/>
      <c r="JO79" s="12"/>
      <c r="JP79" s="12"/>
      <c r="JQ79" s="12"/>
      <c r="JR79" s="12"/>
      <c r="JS79" s="12"/>
      <c r="JT79" s="12"/>
      <c r="JU79" s="12"/>
      <c r="JV79" s="12"/>
      <c r="JW79" s="12"/>
      <c r="JX79" s="12"/>
      <c r="JY79" s="12"/>
      <c r="JZ79" s="12"/>
      <c r="KA79" s="12"/>
      <c r="KB79" s="12"/>
      <c r="KC79" s="12"/>
      <c r="KD79" s="12"/>
      <c r="KE79" s="12"/>
      <c r="KF79" s="12"/>
      <c r="KG79" s="12"/>
      <c r="KH79" s="12"/>
      <c r="KI79" s="12"/>
      <c r="KJ79" s="12"/>
      <c r="KK79" s="12"/>
      <c r="KL79" s="12"/>
      <c r="KM79" s="12"/>
      <c r="KN79" s="12"/>
      <c r="KO79" s="12"/>
      <c r="KP79" s="12"/>
      <c r="KQ79" s="12"/>
      <c r="KR79" s="12"/>
      <c r="KS79" s="12"/>
      <c r="KT79" s="12"/>
      <c r="KU79" s="12"/>
      <c r="KV79" s="12"/>
      <c r="KW79" s="12"/>
      <c r="KX79" s="12"/>
      <c r="KY79" s="12"/>
      <c r="KZ79" s="12"/>
      <c r="LA79" s="12"/>
      <c r="LB79" s="12"/>
      <c r="LC79" s="12"/>
      <c r="LD79" s="12"/>
      <c r="LE79" s="12"/>
      <c r="LF79" s="12"/>
      <c r="LG79" s="12"/>
      <c r="LH79" s="12"/>
      <c r="LI79" s="12"/>
      <c r="LJ79" s="12"/>
      <c r="LK79" s="12"/>
      <c r="LL79" s="12"/>
      <c r="LM79" s="12"/>
      <c r="LN79" s="12"/>
      <c r="LO79" s="12"/>
      <c r="LP79" s="12"/>
      <c r="LQ79" s="12"/>
      <c r="LR79" s="12"/>
      <c r="LS79" s="12"/>
      <c r="LT79" s="12"/>
      <c r="LU79" s="12"/>
      <c r="LV79" s="12"/>
      <c r="LW79" s="12"/>
      <c r="LX79" s="12"/>
      <c r="LY79" s="12"/>
      <c r="LZ79" s="12"/>
      <c r="MA79" s="12"/>
      <c r="MB79" s="12"/>
      <c r="MC79" s="12"/>
      <c r="MD79" s="12"/>
      <c r="ME79" s="12"/>
      <c r="MF79" s="12"/>
      <c r="MG79" s="12"/>
      <c r="MH79" s="12"/>
      <c r="MI79" s="12"/>
      <c r="MJ79" s="12"/>
      <c r="MK79" s="12"/>
      <c r="ML79" s="12"/>
      <c r="MM79" s="12"/>
      <c r="MN79" s="12"/>
      <c r="MO79" s="12"/>
      <c r="MP79" s="12"/>
      <c r="MQ79" s="12"/>
      <c r="MR79" s="12"/>
      <c r="MS79" s="12"/>
      <c r="MT79" s="12"/>
      <c r="MU79" s="12"/>
      <c r="MV79" s="12"/>
      <c r="MW79" s="12"/>
      <c r="MX79" s="12"/>
      <c r="MY79" s="12"/>
      <c r="MZ79" s="12"/>
      <c r="NA79" s="12"/>
      <c r="NB79" s="12"/>
      <c r="NC79" s="12"/>
      <c r="ND79" s="12"/>
      <c r="NE79" s="12"/>
      <c r="NF79" s="12"/>
      <c r="NG79" s="12"/>
      <c r="NH79" s="12"/>
      <c r="NI79" s="12"/>
      <c r="NJ79" s="12"/>
      <c r="NK79" s="12"/>
      <c r="NL79" s="12"/>
      <c r="NM79" s="12"/>
      <c r="NN79" s="12"/>
      <c r="NO79" s="12"/>
      <c r="NP79" s="12"/>
      <c r="NQ79" s="12"/>
      <c r="NR79" s="12"/>
      <c r="NS79" s="12"/>
      <c r="NT79" s="12"/>
      <c r="NU79" s="12"/>
      <c r="NV79" s="12"/>
      <c r="NW79" s="12"/>
      <c r="NX79" s="12"/>
      <c r="NY79" s="12"/>
      <c r="NZ79" s="12"/>
      <c r="OA79" s="12"/>
      <c r="OB79" s="12"/>
      <c r="OC79" s="12"/>
      <c r="OD79" s="12"/>
      <c r="OE79" s="12"/>
      <c r="OF79" s="12"/>
      <c r="OG79" s="12"/>
      <c r="OH79" s="12"/>
      <c r="OI79" s="12"/>
      <c r="OJ79" s="12"/>
      <c r="OK79" s="12"/>
      <c r="OL79" s="12"/>
      <c r="OM79" s="12"/>
      <c r="ON79" s="12"/>
      <c r="OO79" s="12"/>
      <c r="OP79" s="12"/>
      <c r="OQ79" s="12"/>
      <c r="OR79" s="12"/>
      <c r="OS79" s="12"/>
      <c r="OT79" s="12"/>
      <c r="OU79" s="12"/>
      <c r="OV79" s="12"/>
      <c r="OW79" s="12"/>
      <c r="OX79" s="12"/>
      <c r="OY79" s="12"/>
      <c r="OZ79" s="12"/>
      <c r="PA79" s="12"/>
      <c r="PB79" s="12"/>
      <c r="PC79" s="12"/>
      <c r="PD79" s="12"/>
      <c r="PE79" s="12"/>
      <c r="PF79" s="12"/>
      <c r="PG79" s="12"/>
      <c r="PH79" s="12"/>
      <c r="PI79" s="12"/>
      <c r="PJ79" s="12"/>
      <c r="PK79" s="12"/>
      <c r="PL79" s="12"/>
      <c r="PM79" s="12"/>
      <c r="PN79" s="12"/>
      <c r="PO79" s="12"/>
      <c r="PP79" s="12"/>
      <c r="PQ79" s="12"/>
      <c r="PR79" s="12"/>
      <c r="PS79" s="12"/>
      <c r="PT79" s="12"/>
      <c r="PU79" s="12"/>
      <c r="PV79" s="12"/>
      <c r="PW79" s="12"/>
      <c r="PX79" s="12"/>
      <c r="PY79" s="12"/>
      <c r="PZ79" s="12"/>
      <c r="QA79" s="12"/>
      <c r="QB79" s="12"/>
      <c r="QC79" s="12"/>
    </row>
    <row r="80" spans="1:446" ht="17.5" x14ac:dyDescent="0.35">
      <c r="C80" s="27" t="s">
        <v>83</v>
      </c>
      <c r="D80" s="27"/>
      <c r="E80" s="27"/>
      <c r="F80" s="28"/>
      <c r="G80" s="28"/>
      <c r="H80" s="28"/>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c r="EP80" s="29"/>
      <c r="EQ80" s="29"/>
      <c r="ER80" s="29"/>
      <c r="ES80" s="29"/>
      <c r="ET80" s="29"/>
      <c r="EU80" s="29"/>
      <c r="EV80" s="29"/>
      <c r="EW80" s="29"/>
      <c r="EX80" s="29"/>
      <c r="EY80" s="29"/>
      <c r="EZ80" s="29"/>
      <c r="FA80" s="29"/>
      <c r="FB80" s="29"/>
      <c r="FC80" s="29"/>
      <c r="FD80" s="29"/>
      <c r="FE80" s="29"/>
      <c r="FF80" s="29"/>
      <c r="FG80" s="29"/>
      <c r="FH80" s="29"/>
      <c r="FI80" s="29"/>
      <c r="FJ80" s="29"/>
      <c r="FK80" s="29"/>
      <c r="FL80" s="29"/>
      <c r="FM80" s="29"/>
      <c r="FN80" s="29"/>
      <c r="FO80" s="29"/>
      <c r="FP80" s="29"/>
      <c r="FQ80" s="29"/>
      <c r="FR80" s="29"/>
      <c r="FS80" s="29"/>
      <c r="FT80" s="29"/>
      <c r="FU80" s="29"/>
      <c r="FV80" s="29"/>
      <c r="FW80" s="29"/>
      <c r="FX80" s="29"/>
      <c r="FY80" s="29"/>
      <c r="FZ80" s="29"/>
      <c r="GA80" s="29"/>
      <c r="GB80" s="29"/>
      <c r="GC80" s="29"/>
      <c r="GD80" s="29"/>
      <c r="GE80" s="29"/>
      <c r="GF80" s="29"/>
      <c r="GG80" s="29"/>
      <c r="GH80" s="29"/>
      <c r="GI80" s="29"/>
      <c r="GJ80" s="29"/>
      <c r="GK80" s="29"/>
      <c r="GL80" s="29"/>
      <c r="GM80" s="29"/>
      <c r="GN80" s="29"/>
      <c r="GO80" s="29"/>
      <c r="GP80" s="29"/>
      <c r="GQ80" s="29"/>
      <c r="GR80" s="29"/>
      <c r="GS80" s="29"/>
      <c r="GT80" s="29"/>
      <c r="GU80" s="29"/>
      <c r="GV80" s="29"/>
      <c r="GW80" s="29"/>
      <c r="GX80" s="29"/>
      <c r="GY80" s="29"/>
      <c r="GZ80" s="29"/>
      <c r="HA80" s="29"/>
      <c r="HB80" s="29"/>
      <c r="HC80" s="29"/>
      <c r="HD80" s="29"/>
      <c r="HE80" s="29"/>
      <c r="HF80" s="29"/>
      <c r="HG80" s="29"/>
      <c r="HH80" s="29"/>
      <c r="HI80" s="29"/>
      <c r="HJ80" s="29"/>
      <c r="HK80" s="29"/>
      <c r="HL80" s="29"/>
      <c r="HM80" s="29"/>
      <c r="HN80" s="29"/>
      <c r="HO80" s="29"/>
      <c r="HP80" s="29"/>
      <c r="HQ80" s="29"/>
      <c r="HR80" s="29"/>
      <c r="HS80" s="29"/>
      <c r="HT80" s="29"/>
      <c r="HU80" s="29"/>
      <c r="HV80" s="29"/>
      <c r="HW80" s="29"/>
      <c r="HX80" s="29"/>
      <c r="HY80" s="29"/>
      <c r="HZ80" s="29"/>
      <c r="IA80" s="29"/>
      <c r="IB80" s="29"/>
      <c r="IC80" s="29"/>
      <c r="ID80" s="29"/>
      <c r="IE80" s="29"/>
      <c r="IF80" s="29"/>
      <c r="IG80" s="29"/>
      <c r="IH80" s="29"/>
      <c r="II80" s="29"/>
      <c r="IJ80" s="29"/>
      <c r="IK80" s="29"/>
      <c r="IL80" s="29"/>
      <c r="IM80" s="29"/>
      <c r="IN80" s="29"/>
      <c r="IO80" s="29"/>
      <c r="IP80" s="29"/>
      <c r="IQ80" s="29"/>
      <c r="IR80" s="29"/>
      <c r="IS80" s="29"/>
      <c r="IT80" s="29"/>
      <c r="IU80" s="29"/>
      <c r="IV80" s="29"/>
      <c r="IW80" s="29"/>
      <c r="IX80" s="29"/>
      <c r="IY80" s="29"/>
      <c r="IZ80" s="29"/>
      <c r="JA80" s="29"/>
      <c r="JB80" s="29"/>
      <c r="JC80" s="29"/>
      <c r="JD80" s="29"/>
      <c r="JE80" s="29"/>
      <c r="JF80" s="29"/>
      <c r="JG80" s="29"/>
      <c r="JH80" s="29"/>
      <c r="JI80" s="29"/>
      <c r="JJ80" s="29"/>
      <c r="JK80" s="29"/>
      <c r="JL80" s="29"/>
      <c r="JM80" s="29"/>
      <c r="JN80" s="29"/>
      <c r="JO80" s="29"/>
      <c r="JP80" s="29"/>
      <c r="JQ80" s="29"/>
      <c r="JR80" s="29"/>
      <c r="JS80" s="29"/>
      <c r="JT80" s="29"/>
      <c r="JU80" s="29"/>
      <c r="JV80" s="29"/>
      <c r="JW80" s="29"/>
      <c r="JX80" s="29"/>
      <c r="JY80" s="29"/>
      <c r="JZ80" s="29"/>
      <c r="KA80" s="29"/>
      <c r="KB80" s="29"/>
      <c r="KC80" s="29"/>
      <c r="KD80" s="29"/>
      <c r="KE80" s="29"/>
      <c r="KF80" s="29"/>
      <c r="KG80" s="29"/>
      <c r="KH80" s="29"/>
      <c r="KI80" s="29"/>
      <c r="KJ80" s="29"/>
      <c r="KK80" s="29"/>
      <c r="KL80" s="29"/>
      <c r="KM80" s="29"/>
      <c r="KN80" s="29"/>
      <c r="KO80" s="29"/>
      <c r="KP80" s="29"/>
      <c r="KQ80" s="29"/>
      <c r="KR80" s="29"/>
      <c r="KS80" s="29"/>
      <c r="KT80" s="29"/>
      <c r="KU80" s="29"/>
      <c r="KV80" s="29"/>
      <c r="KW80" s="29"/>
      <c r="KX80" s="29"/>
      <c r="KY80" s="29"/>
      <c r="KZ80" s="29"/>
      <c r="LA80" s="29"/>
      <c r="LB80" s="29"/>
      <c r="LC80" s="29"/>
      <c r="LD80" s="29"/>
      <c r="LE80" s="29"/>
      <c r="LF80" s="29"/>
      <c r="LG80" s="29"/>
      <c r="LH80" s="29"/>
      <c r="LI80" s="29"/>
      <c r="LJ80" s="29"/>
      <c r="LK80" s="29"/>
      <c r="LL80" s="29"/>
      <c r="LM80" s="29"/>
      <c r="LN80" s="29"/>
      <c r="LO80" s="29"/>
      <c r="LP80" s="29"/>
      <c r="LQ80" s="29"/>
      <c r="LR80" s="29"/>
      <c r="LS80" s="29"/>
      <c r="LT80" s="29"/>
      <c r="LU80" s="29"/>
      <c r="LV80" s="29"/>
      <c r="LW80" s="29"/>
      <c r="LX80" s="29"/>
      <c r="LY80" s="29"/>
      <c r="LZ80" s="29"/>
      <c r="MA80" s="29"/>
      <c r="MB80" s="29"/>
      <c r="MC80" s="29"/>
      <c r="MD80" s="29"/>
      <c r="ME80" s="29"/>
      <c r="MF80" s="29"/>
      <c r="MG80" s="29"/>
      <c r="MH80" s="29"/>
      <c r="MI80" s="29"/>
      <c r="MJ80" s="29"/>
      <c r="MK80" s="29"/>
      <c r="ML80" s="29"/>
      <c r="MM80" s="29"/>
      <c r="MN80" s="29"/>
      <c r="MO80" s="29"/>
      <c r="MP80" s="29"/>
      <c r="MQ80" s="29"/>
      <c r="MR80" s="29"/>
      <c r="MS80" s="29"/>
      <c r="MT80" s="29"/>
      <c r="MU80" s="29"/>
      <c r="MV80" s="29"/>
      <c r="MW80" s="29"/>
      <c r="MX80" s="29"/>
      <c r="MY80" s="29"/>
      <c r="MZ80" s="29"/>
      <c r="NA80" s="29"/>
      <c r="NB80" s="29"/>
      <c r="NC80" s="29"/>
      <c r="ND80" s="29"/>
      <c r="NE80" s="29"/>
      <c r="NF80" s="29"/>
      <c r="NG80" s="29"/>
      <c r="NH80" s="29"/>
      <c r="NI80" s="29"/>
      <c r="NJ80" s="29"/>
      <c r="NK80" s="29"/>
      <c r="NL80" s="29"/>
      <c r="NM80" s="29"/>
      <c r="NN80" s="29"/>
      <c r="NO80" s="29"/>
      <c r="NP80" s="29"/>
      <c r="NQ80" s="29"/>
      <c r="NR80" s="29"/>
      <c r="NS80" s="29"/>
      <c r="NT80" s="29"/>
      <c r="NU80" s="29"/>
      <c r="NV80" s="29"/>
      <c r="NW80" s="29"/>
      <c r="NX80" s="29"/>
      <c r="NY80" s="29"/>
      <c r="NZ80" s="29"/>
      <c r="OA80" s="29"/>
      <c r="OB80" s="29"/>
      <c r="OC80" s="29"/>
      <c r="OD80" s="29"/>
      <c r="OE80" s="29"/>
      <c r="OF80" s="29"/>
      <c r="OG80" s="29"/>
      <c r="OH80" s="29"/>
      <c r="OI80" s="29"/>
      <c r="OJ80" s="29"/>
      <c r="OK80" s="29"/>
      <c r="OL80" s="29"/>
      <c r="OM80" s="29"/>
      <c r="ON80" s="29"/>
      <c r="OO80" s="29"/>
      <c r="OP80" s="29"/>
      <c r="OQ80" s="29"/>
      <c r="OR80" s="29"/>
      <c r="OS80" s="29"/>
      <c r="OT80" s="29"/>
      <c r="OU80" s="29"/>
      <c r="OV80" s="29"/>
      <c r="OW80" s="29"/>
      <c r="OX80" s="29"/>
      <c r="OY80" s="29"/>
      <c r="OZ80" s="29"/>
      <c r="PA80" s="29"/>
      <c r="PB80" s="29"/>
      <c r="PC80" s="29"/>
      <c r="PD80" s="29"/>
      <c r="PE80" s="29"/>
      <c r="PF80" s="29"/>
      <c r="PG80" s="29"/>
      <c r="PH80" s="29"/>
      <c r="PI80" s="29"/>
      <c r="PJ80" s="29"/>
      <c r="PK80" s="29"/>
      <c r="PL80" s="29"/>
      <c r="PM80" s="29"/>
      <c r="PN80" s="29"/>
      <c r="PO80" s="29"/>
      <c r="PP80" s="29"/>
      <c r="PQ80" s="29"/>
      <c r="PR80" s="29"/>
      <c r="PS80" s="29"/>
      <c r="PT80" s="29"/>
      <c r="PU80" s="29"/>
      <c r="PV80" s="29"/>
      <c r="PW80" s="29"/>
      <c r="PX80" s="29"/>
      <c r="PY80" s="29"/>
      <c r="PZ80" s="29"/>
      <c r="QA80" s="29"/>
      <c r="QB80" s="29"/>
      <c r="QC80" s="29"/>
      <c r="QD80" s="29"/>
    </row>
    <row r="81" spans="1:446" x14ac:dyDescent="0.3">
      <c r="C81" s="119" t="s">
        <v>84</v>
      </c>
      <c r="D81" s="30"/>
      <c r="E81" s="12" t="str">
        <f>$I$6</f>
        <v>GBP</v>
      </c>
      <c r="F81" s="12">
        <f>SUM(I81:QD81)</f>
        <v>0</v>
      </c>
      <c r="G81" s="12"/>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121"/>
      <c r="CX81" s="121"/>
      <c r="CY81" s="121"/>
      <c r="CZ81" s="121"/>
      <c r="DA81" s="121"/>
      <c r="DB81" s="121"/>
      <c r="DC81" s="121"/>
      <c r="DD81" s="121"/>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1"/>
      <c r="EA81" s="121"/>
      <c r="EB81" s="121"/>
      <c r="EC81" s="121"/>
      <c r="ED81" s="121"/>
      <c r="EE81" s="121"/>
      <c r="EF81" s="121"/>
      <c r="EG81" s="121"/>
      <c r="EH81" s="121"/>
      <c r="EI81" s="121"/>
      <c r="EJ81" s="121"/>
      <c r="EK81" s="121"/>
      <c r="EL81" s="121"/>
      <c r="EM81" s="121"/>
      <c r="EN81" s="121"/>
      <c r="EO81" s="121"/>
      <c r="EP81" s="121"/>
      <c r="EQ81" s="121"/>
      <c r="ER81" s="121"/>
      <c r="ES81" s="121"/>
      <c r="ET81" s="121"/>
      <c r="EU81" s="121"/>
      <c r="EV81" s="121"/>
      <c r="EW81" s="121"/>
      <c r="EX81" s="121"/>
      <c r="EY81" s="121"/>
      <c r="EZ81" s="121"/>
      <c r="FA81" s="121"/>
      <c r="FB81" s="121"/>
      <c r="FC81" s="121"/>
      <c r="FD81" s="121"/>
      <c r="FE81" s="121"/>
      <c r="FF81" s="121"/>
      <c r="FG81" s="121"/>
      <c r="FH81" s="121"/>
      <c r="FI81" s="121"/>
      <c r="FJ81" s="121"/>
      <c r="FK81" s="121"/>
      <c r="FL81" s="121"/>
      <c r="FM81" s="121"/>
      <c r="FN81" s="121"/>
      <c r="FO81" s="121"/>
      <c r="FP81" s="121"/>
      <c r="FQ81" s="121"/>
      <c r="FR81" s="121"/>
      <c r="FS81" s="121"/>
      <c r="FT81" s="121"/>
      <c r="FU81" s="121"/>
      <c r="FV81" s="121"/>
      <c r="FW81" s="121"/>
      <c r="FX81" s="121"/>
      <c r="FY81" s="121"/>
      <c r="FZ81" s="121"/>
      <c r="GA81" s="121"/>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121"/>
      <c r="JN81" s="121"/>
      <c r="JO81" s="121"/>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121"/>
      <c r="NA81" s="121"/>
      <c r="NB81" s="121"/>
      <c r="NC81" s="121"/>
      <c r="ND81" s="121"/>
      <c r="NE81" s="121"/>
      <c r="NF81" s="121"/>
      <c r="NG81" s="121"/>
      <c r="NH81" s="121"/>
      <c r="NI81" s="121"/>
      <c r="NJ81" s="121"/>
      <c r="NK81" s="121"/>
      <c r="NL81" s="121"/>
      <c r="NM81" s="121"/>
      <c r="NN81" s="121"/>
      <c r="NO81" s="121"/>
      <c r="NP81" s="121"/>
      <c r="NQ81" s="121"/>
      <c r="NR81" s="121"/>
      <c r="NS81" s="121"/>
      <c r="NT81" s="121"/>
      <c r="NU81" s="121"/>
      <c r="NV81" s="121"/>
      <c r="NW81" s="121"/>
      <c r="NX81" s="121"/>
      <c r="NY81" s="121"/>
      <c r="NZ81" s="121"/>
      <c r="OA81" s="121"/>
      <c r="OB81" s="121"/>
      <c r="OC81" s="121"/>
      <c r="OD81" s="121"/>
      <c r="OE81" s="121"/>
      <c r="OF81" s="121"/>
      <c r="OG81" s="121"/>
      <c r="OH81" s="121"/>
      <c r="OI81" s="121"/>
      <c r="OJ81" s="121"/>
      <c r="OK81" s="121"/>
      <c r="OL81" s="121"/>
      <c r="OM81" s="121"/>
      <c r="ON81" s="121"/>
      <c r="OO81" s="121"/>
      <c r="OP81" s="121"/>
      <c r="OQ81" s="121"/>
      <c r="OR81" s="121"/>
      <c r="OS81" s="121"/>
      <c r="OT81" s="121"/>
      <c r="OU81" s="121"/>
      <c r="OV81" s="121"/>
      <c r="OW81" s="121"/>
      <c r="OX81" s="121"/>
      <c r="OY81" s="121"/>
      <c r="OZ81" s="121"/>
      <c r="PA81" s="121"/>
      <c r="PB81" s="121"/>
      <c r="PC81" s="121"/>
      <c r="PD81" s="121"/>
      <c r="PE81" s="121"/>
      <c r="PF81" s="121"/>
      <c r="PG81" s="121"/>
      <c r="PH81" s="121"/>
      <c r="PI81" s="121"/>
      <c r="PJ81" s="121"/>
      <c r="PK81" s="121"/>
      <c r="PL81" s="121"/>
      <c r="PM81" s="121"/>
      <c r="PN81" s="121"/>
      <c r="PO81" s="121"/>
      <c r="PP81" s="121"/>
      <c r="PQ81" s="121"/>
      <c r="PR81" s="121"/>
      <c r="PS81" s="121"/>
      <c r="PT81" s="121"/>
      <c r="PU81" s="121"/>
      <c r="PV81" s="121"/>
      <c r="PW81" s="121"/>
      <c r="PX81" s="121"/>
      <c r="PY81" s="121"/>
      <c r="PZ81" s="121"/>
      <c r="QA81" s="121"/>
      <c r="QB81" s="121"/>
      <c r="QC81" s="121"/>
      <c r="QD81" s="32"/>
    </row>
    <row r="82" spans="1:446" x14ac:dyDescent="0.3">
      <c r="C82" s="119" t="s">
        <v>85</v>
      </c>
      <c r="D82" s="30"/>
      <c r="E82" s="12" t="str">
        <f>$I$6</f>
        <v>GBP</v>
      </c>
      <c r="F82" s="12">
        <f t="shared" ref="F82:F83" si="136">SUM(I82:QD82)</f>
        <v>0</v>
      </c>
      <c r="G82" s="12"/>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121"/>
      <c r="BR82" s="121"/>
      <c r="BS82" s="121"/>
      <c r="BT82" s="121"/>
      <c r="BU82" s="121"/>
      <c r="BV82" s="121"/>
      <c r="BW82" s="121"/>
      <c r="BX82" s="121"/>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121"/>
      <c r="CX82" s="121"/>
      <c r="CY82" s="121"/>
      <c r="CZ82" s="121"/>
      <c r="DA82" s="121"/>
      <c r="DB82" s="121"/>
      <c r="DC82" s="121"/>
      <c r="DD82" s="121"/>
      <c r="DE82" s="121"/>
      <c r="DF82" s="121"/>
      <c r="DG82" s="121"/>
      <c r="DH82" s="121"/>
      <c r="DI82" s="121"/>
      <c r="DJ82" s="121"/>
      <c r="DK82" s="121"/>
      <c r="DL82" s="121"/>
      <c r="DM82" s="121"/>
      <c r="DN82" s="121"/>
      <c r="DO82" s="121"/>
      <c r="DP82" s="121"/>
      <c r="DQ82" s="121"/>
      <c r="DR82" s="121"/>
      <c r="DS82" s="121"/>
      <c r="DT82" s="121"/>
      <c r="DU82" s="121"/>
      <c r="DV82" s="121"/>
      <c r="DW82" s="121"/>
      <c r="DX82" s="121"/>
      <c r="DY82" s="121"/>
      <c r="DZ82" s="121"/>
      <c r="EA82" s="121"/>
      <c r="EB82" s="121"/>
      <c r="EC82" s="121"/>
      <c r="ED82" s="121"/>
      <c r="EE82" s="121"/>
      <c r="EF82" s="121"/>
      <c r="EG82" s="121"/>
      <c r="EH82" s="121"/>
      <c r="EI82" s="121"/>
      <c r="EJ82" s="121"/>
      <c r="EK82" s="121"/>
      <c r="EL82" s="121"/>
      <c r="EM82" s="121"/>
      <c r="EN82" s="121"/>
      <c r="EO82" s="121"/>
      <c r="EP82" s="121"/>
      <c r="EQ82" s="121"/>
      <c r="ER82" s="121"/>
      <c r="ES82" s="121"/>
      <c r="ET82" s="121"/>
      <c r="EU82" s="121"/>
      <c r="EV82" s="121"/>
      <c r="EW82" s="121"/>
      <c r="EX82" s="121"/>
      <c r="EY82" s="121"/>
      <c r="EZ82" s="121"/>
      <c r="FA82" s="121"/>
      <c r="FB82" s="121"/>
      <c r="FC82" s="121"/>
      <c r="FD82" s="121"/>
      <c r="FE82" s="121"/>
      <c r="FF82" s="121"/>
      <c r="FG82" s="121"/>
      <c r="FH82" s="121"/>
      <c r="FI82" s="121"/>
      <c r="FJ82" s="121"/>
      <c r="FK82" s="121"/>
      <c r="FL82" s="121"/>
      <c r="FM82" s="121"/>
      <c r="FN82" s="121"/>
      <c r="FO82" s="121"/>
      <c r="FP82" s="121"/>
      <c r="FQ82" s="121"/>
      <c r="FR82" s="121"/>
      <c r="FS82" s="121"/>
      <c r="FT82" s="121"/>
      <c r="FU82" s="121"/>
      <c r="FV82" s="121"/>
      <c r="FW82" s="121"/>
      <c r="FX82" s="121"/>
      <c r="FY82" s="121"/>
      <c r="FZ82" s="121"/>
      <c r="GA82" s="121"/>
      <c r="GB82" s="121"/>
      <c r="GC82" s="121"/>
      <c r="GD82" s="121"/>
      <c r="GE82" s="121"/>
      <c r="GF82" s="121"/>
      <c r="GG82" s="121"/>
      <c r="GH82" s="121"/>
      <c r="GI82" s="121"/>
      <c r="GJ82" s="121"/>
      <c r="GK82" s="121"/>
      <c r="GL82" s="121"/>
      <c r="GM82" s="121"/>
      <c r="GN82" s="121"/>
      <c r="GO82" s="121"/>
      <c r="GP82" s="121"/>
      <c r="GQ82" s="121"/>
      <c r="GR82" s="121"/>
      <c r="GS82" s="121"/>
      <c r="GT82" s="121"/>
      <c r="GU82" s="121"/>
      <c r="GV82" s="121"/>
      <c r="GW82" s="121"/>
      <c r="GX82" s="121"/>
      <c r="GY82" s="121"/>
      <c r="GZ82" s="121"/>
      <c r="HA82" s="121"/>
      <c r="HB82" s="121"/>
      <c r="HC82" s="121"/>
      <c r="HD82" s="121"/>
      <c r="HE82" s="121"/>
      <c r="HF82" s="121"/>
      <c r="HG82" s="121"/>
      <c r="HH82" s="121"/>
      <c r="HI82" s="121"/>
      <c r="HJ82" s="121"/>
      <c r="HK82" s="121"/>
      <c r="HL82" s="121"/>
      <c r="HM82" s="121"/>
      <c r="HN82" s="121"/>
      <c r="HO82" s="121"/>
      <c r="HP82" s="121"/>
      <c r="HQ82" s="121"/>
      <c r="HR82" s="121"/>
      <c r="HS82" s="121"/>
      <c r="HT82" s="121"/>
      <c r="HU82" s="121"/>
      <c r="HV82" s="121"/>
      <c r="HW82" s="121"/>
      <c r="HX82" s="121"/>
      <c r="HY82" s="121"/>
      <c r="HZ82" s="121"/>
      <c r="IA82" s="121"/>
      <c r="IB82" s="121"/>
      <c r="IC82" s="121"/>
      <c r="ID82" s="121"/>
      <c r="IE82" s="121"/>
      <c r="IF82" s="121"/>
      <c r="IG82" s="121"/>
      <c r="IH82" s="121"/>
      <c r="II82" s="121"/>
      <c r="IJ82" s="121"/>
      <c r="IK82" s="121"/>
      <c r="IL82" s="121"/>
      <c r="IM82" s="121"/>
      <c r="IN82" s="121"/>
      <c r="IO82" s="121"/>
      <c r="IP82" s="121"/>
      <c r="IQ82" s="121"/>
      <c r="IR82" s="121"/>
      <c r="IS82" s="121"/>
      <c r="IT82" s="121"/>
      <c r="IU82" s="121"/>
      <c r="IV82" s="121"/>
      <c r="IW82" s="121"/>
      <c r="IX82" s="121"/>
      <c r="IY82" s="121"/>
      <c r="IZ82" s="121"/>
      <c r="JA82" s="121"/>
      <c r="JB82" s="121"/>
      <c r="JC82" s="121"/>
      <c r="JD82" s="121"/>
      <c r="JE82" s="121"/>
      <c r="JF82" s="121"/>
      <c r="JG82" s="121"/>
      <c r="JH82" s="121"/>
      <c r="JI82" s="121"/>
      <c r="JJ82" s="121"/>
      <c r="JK82" s="121"/>
      <c r="JL82" s="121"/>
      <c r="JM82" s="121"/>
      <c r="JN82" s="121"/>
      <c r="JO82" s="121"/>
      <c r="JP82" s="121"/>
      <c r="JQ82" s="121"/>
      <c r="JR82" s="121"/>
      <c r="JS82" s="121"/>
      <c r="JT82" s="121"/>
      <c r="JU82" s="121"/>
      <c r="JV82" s="121"/>
      <c r="JW82" s="121"/>
      <c r="JX82" s="121"/>
      <c r="JY82" s="121"/>
      <c r="JZ82" s="121"/>
      <c r="KA82" s="121"/>
      <c r="KB82" s="121"/>
      <c r="KC82" s="121"/>
      <c r="KD82" s="121"/>
      <c r="KE82" s="121"/>
      <c r="KF82" s="121"/>
      <c r="KG82" s="121"/>
      <c r="KH82" s="121"/>
      <c r="KI82" s="121"/>
      <c r="KJ82" s="121"/>
      <c r="KK82" s="121"/>
      <c r="KL82" s="121"/>
      <c r="KM82" s="121"/>
      <c r="KN82" s="121"/>
      <c r="KO82" s="121"/>
      <c r="KP82" s="121"/>
      <c r="KQ82" s="121"/>
      <c r="KR82" s="121"/>
      <c r="KS82" s="121"/>
      <c r="KT82" s="121"/>
      <c r="KU82" s="121"/>
      <c r="KV82" s="121"/>
      <c r="KW82" s="121"/>
      <c r="KX82" s="121"/>
      <c r="KY82" s="121"/>
      <c r="KZ82" s="121"/>
      <c r="LA82" s="121"/>
      <c r="LB82" s="121"/>
      <c r="LC82" s="121"/>
      <c r="LD82" s="121"/>
      <c r="LE82" s="121"/>
      <c r="LF82" s="121"/>
      <c r="LG82" s="121"/>
      <c r="LH82" s="121"/>
      <c r="LI82" s="121"/>
      <c r="LJ82" s="121"/>
      <c r="LK82" s="121"/>
      <c r="LL82" s="121"/>
      <c r="LM82" s="121"/>
      <c r="LN82" s="121"/>
      <c r="LO82" s="121"/>
      <c r="LP82" s="121"/>
      <c r="LQ82" s="121"/>
      <c r="LR82" s="121"/>
      <c r="LS82" s="121"/>
      <c r="LT82" s="121"/>
      <c r="LU82" s="121"/>
      <c r="LV82" s="121"/>
      <c r="LW82" s="121"/>
      <c r="LX82" s="121"/>
      <c r="LY82" s="121"/>
      <c r="LZ82" s="121"/>
      <c r="MA82" s="121"/>
      <c r="MB82" s="121"/>
      <c r="MC82" s="121"/>
      <c r="MD82" s="121"/>
      <c r="ME82" s="121"/>
      <c r="MF82" s="121"/>
      <c r="MG82" s="121"/>
      <c r="MH82" s="121"/>
      <c r="MI82" s="121"/>
      <c r="MJ82" s="121"/>
      <c r="MK82" s="121"/>
      <c r="ML82" s="121"/>
      <c r="MM82" s="121"/>
      <c r="MN82" s="121"/>
      <c r="MO82" s="121"/>
      <c r="MP82" s="121"/>
      <c r="MQ82" s="121"/>
      <c r="MR82" s="121"/>
      <c r="MS82" s="121"/>
      <c r="MT82" s="121"/>
      <c r="MU82" s="121"/>
      <c r="MV82" s="121"/>
      <c r="MW82" s="121"/>
      <c r="MX82" s="121"/>
      <c r="MY82" s="121"/>
      <c r="MZ82" s="121"/>
      <c r="NA82" s="121"/>
      <c r="NB82" s="121"/>
      <c r="NC82" s="121"/>
      <c r="ND82" s="121"/>
      <c r="NE82" s="121"/>
      <c r="NF82" s="121"/>
      <c r="NG82" s="121"/>
      <c r="NH82" s="121"/>
      <c r="NI82" s="121"/>
      <c r="NJ82" s="121"/>
      <c r="NK82" s="121"/>
      <c r="NL82" s="121"/>
      <c r="NM82" s="121"/>
      <c r="NN82" s="121"/>
      <c r="NO82" s="121"/>
      <c r="NP82" s="121"/>
      <c r="NQ82" s="121"/>
      <c r="NR82" s="121"/>
      <c r="NS82" s="121"/>
      <c r="NT82" s="121"/>
      <c r="NU82" s="121"/>
      <c r="NV82" s="121"/>
      <c r="NW82" s="121"/>
      <c r="NX82" s="121"/>
      <c r="NY82" s="121"/>
      <c r="NZ82" s="121"/>
      <c r="OA82" s="121"/>
      <c r="OB82" s="121"/>
      <c r="OC82" s="121"/>
      <c r="OD82" s="121"/>
      <c r="OE82" s="121"/>
      <c r="OF82" s="121"/>
      <c r="OG82" s="121"/>
      <c r="OH82" s="121"/>
      <c r="OI82" s="121"/>
      <c r="OJ82" s="121"/>
      <c r="OK82" s="121"/>
      <c r="OL82" s="121"/>
      <c r="OM82" s="121"/>
      <c r="ON82" s="121"/>
      <c r="OO82" s="121"/>
      <c r="OP82" s="121"/>
      <c r="OQ82" s="121"/>
      <c r="OR82" s="121"/>
      <c r="OS82" s="121"/>
      <c r="OT82" s="121"/>
      <c r="OU82" s="121"/>
      <c r="OV82" s="121"/>
      <c r="OW82" s="121"/>
      <c r="OX82" s="121"/>
      <c r="OY82" s="121"/>
      <c r="OZ82" s="121"/>
      <c r="PA82" s="121"/>
      <c r="PB82" s="121"/>
      <c r="PC82" s="121"/>
      <c r="PD82" s="121"/>
      <c r="PE82" s="121"/>
      <c r="PF82" s="121"/>
      <c r="PG82" s="121"/>
      <c r="PH82" s="121"/>
      <c r="PI82" s="121"/>
      <c r="PJ82" s="121"/>
      <c r="PK82" s="121"/>
      <c r="PL82" s="121"/>
      <c r="PM82" s="121"/>
      <c r="PN82" s="121"/>
      <c r="PO82" s="121"/>
      <c r="PP82" s="121"/>
      <c r="PQ82" s="121"/>
      <c r="PR82" s="121"/>
      <c r="PS82" s="121"/>
      <c r="PT82" s="121"/>
      <c r="PU82" s="121"/>
      <c r="PV82" s="121"/>
      <c r="PW82" s="121"/>
      <c r="PX82" s="121"/>
      <c r="PY82" s="121"/>
      <c r="PZ82" s="121"/>
      <c r="QA82" s="121"/>
      <c r="QB82" s="121"/>
      <c r="QC82" s="121"/>
      <c r="QD82" s="32"/>
    </row>
    <row r="83" spans="1:446" ht="14.5" x14ac:dyDescent="0.35">
      <c r="C83" s="119" t="s">
        <v>86</v>
      </c>
      <c r="D83" s="30"/>
      <c r="E83" s="12" t="str">
        <f>$I$6</f>
        <v>GBP</v>
      </c>
      <c r="F83" s="12">
        <f t="shared" si="136"/>
        <v>0</v>
      </c>
      <c r="G83" s="12"/>
      <c r="H83" s="33"/>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21"/>
      <c r="DD83" s="121"/>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c r="EK83" s="121"/>
      <c r="EL83" s="121"/>
      <c r="EM83" s="121"/>
      <c r="EN83" s="121"/>
      <c r="EO83" s="121"/>
      <c r="EP83" s="121"/>
      <c r="EQ83" s="121"/>
      <c r="ER83" s="121"/>
      <c r="ES83" s="121"/>
      <c r="ET83" s="121"/>
      <c r="EU83" s="121"/>
      <c r="EV83" s="121"/>
      <c r="EW83" s="121"/>
      <c r="EX83" s="121"/>
      <c r="EY83" s="121"/>
      <c r="EZ83" s="121"/>
      <c r="FA83" s="121"/>
      <c r="FB83" s="121"/>
      <c r="FC83" s="121"/>
      <c r="FD83" s="121"/>
      <c r="FE83" s="121"/>
      <c r="FF83" s="121"/>
      <c r="FG83" s="121"/>
      <c r="FH83" s="121"/>
      <c r="FI83" s="121"/>
      <c r="FJ83" s="121"/>
      <c r="FK83" s="121"/>
      <c r="FL83" s="121"/>
      <c r="FM83" s="121"/>
      <c r="FN83" s="121"/>
      <c r="FO83" s="121"/>
      <c r="FP83" s="121"/>
      <c r="FQ83" s="121"/>
      <c r="FR83" s="121"/>
      <c r="FS83" s="121"/>
      <c r="FT83" s="121"/>
      <c r="FU83" s="121"/>
      <c r="FV83" s="121"/>
      <c r="FW83" s="121"/>
      <c r="FX83" s="121"/>
      <c r="FY83" s="121"/>
      <c r="FZ83" s="121"/>
      <c r="GA83" s="121"/>
      <c r="GB83" s="121"/>
      <c r="GC83" s="121"/>
      <c r="GD83" s="121"/>
      <c r="GE83" s="121"/>
      <c r="GF83" s="121"/>
      <c r="GG83" s="121"/>
      <c r="GH83" s="121"/>
      <c r="GI83" s="121"/>
      <c r="GJ83" s="121"/>
      <c r="GK83" s="121"/>
      <c r="GL83" s="121"/>
      <c r="GM83" s="121"/>
      <c r="GN83" s="121"/>
      <c r="GO83" s="121"/>
      <c r="GP83" s="121"/>
      <c r="GQ83" s="121"/>
      <c r="GR83" s="121"/>
      <c r="GS83" s="121"/>
      <c r="GT83" s="121"/>
      <c r="GU83" s="121"/>
      <c r="GV83" s="121"/>
      <c r="GW83" s="121"/>
      <c r="GX83" s="121"/>
      <c r="GY83" s="121"/>
      <c r="GZ83" s="121"/>
      <c r="HA83" s="121"/>
      <c r="HB83" s="121"/>
      <c r="HC83" s="121"/>
      <c r="HD83" s="121"/>
      <c r="HE83" s="121"/>
      <c r="HF83" s="121"/>
      <c r="HG83" s="121"/>
      <c r="HH83" s="121"/>
      <c r="HI83" s="121"/>
      <c r="HJ83" s="121"/>
      <c r="HK83" s="121"/>
      <c r="HL83" s="121"/>
      <c r="HM83" s="121"/>
      <c r="HN83" s="121"/>
      <c r="HO83" s="121"/>
      <c r="HP83" s="121"/>
      <c r="HQ83" s="121"/>
      <c r="HR83" s="121"/>
      <c r="HS83" s="121"/>
      <c r="HT83" s="121"/>
      <c r="HU83" s="121"/>
      <c r="HV83" s="121"/>
      <c r="HW83" s="121"/>
      <c r="HX83" s="121"/>
      <c r="HY83" s="121"/>
      <c r="HZ83" s="121"/>
      <c r="IA83" s="121"/>
      <c r="IB83" s="121"/>
      <c r="IC83" s="121"/>
      <c r="ID83" s="121"/>
      <c r="IE83" s="121"/>
      <c r="IF83" s="121"/>
      <c r="IG83" s="121"/>
      <c r="IH83" s="121"/>
      <c r="II83" s="121"/>
      <c r="IJ83" s="121"/>
      <c r="IK83" s="121"/>
      <c r="IL83" s="121"/>
      <c r="IM83" s="121"/>
      <c r="IN83" s="121"/>
      <c r="IO83" s="121"/>
      <c r="IP83" s="121"/>
      <c r="IQ83" s="121"/>
      <c r="IR83" s="121"/>
      <c r="IS83" s="121"/>
      <c r="IT83" s="121"/>
      <c r="IU83" s="121"/>
      <c r="IV83" s="121"/>
      <c r="IW83" s="121"/>
      <c r="IX83" s="121"/>
      <c r="IY83" s="121"/>
      <c r="IZ83" s="121"/>
      <c r="JA83" s="121"/>
      <c r="JB83" s="121"/>
      <c r="JC83" s="121"/>
      <c r="JD83" s="121"/>
      <c r="JE83" s="121"/>
      <c r="JF83" s="121"/>
      <c r="JG83" s="121"/>
      <c r="JH83" s="121"/>
      <c r="JI83" s="121"/>
      <c r="JJ83" s="121"/>
      <c r="JK83" s="121"/>
      <c r="JL83" s="121"/>
      <c r="JM83" s="121"/>
      <c r="JN83" s="121"/>
      <c r="JO83" s="121"/>
      <c r="JP83" s="121"/>
      <c r="JQ83" s="121"/>
      <c r="JR83" s="121"/>
      <c r="JS83" s="121"/>
      <c r="JT83" s="121"/>
      <c r="JU83" s="121"/>
      <c r="JV83" s="121"/>
      <c r="JW83" s="121"/>
      <c r="JX83" s="121"/>
      <c r="JY83" s="121"/>
      <c r="JZ83" s="121"/>
      <c r="KA83" s="121"/>
      <c r="KB83" s="121"/>
      <c r="KC83" s="121"/>
      <c r="KD83" s="121"/>
      <c r="KE83" s="121"/>
      <c r="KF83" s="121"/>
      <c r="KG83" s="121"/>
      <c r="KH83" s="121"/>
      <c r="KI83" s="121"/>
      <c r="KJ83" s="121"/>
      <c r="KK83" s="121"/>
      <c r="KL83" s="121"/>
      <c r="KM83" s="121"/>
      <c r="KN83" s="121"/>
      <c r="KO83" s="121"/>
      <c r="KP83" s="121"/>
      <c r="KQ83" s="121"/>
      <c r="KR83" s="121"/>
      <c r="KS83" s="121"/>
      <c r="KT83" s="121"/>
      <c r="KU83" s="121"/>
      <c r="KV83" s="121"/>
      <c r="KW83" s="121"/>
      <c r="KX83" s="121"/>
      <c r="KY83" s="121"/>
      <c r="KZ83" s="121"/>
      <c r="LA83" s="121"/>
      <c r="LB83" s="121"/>
      <c r="LC83" s="121"/>
      <c r="LD83" s="121"/>
      <c r="LE83" s="121"/>
      <c r="LF83" s="121"/>
      <c r="LG83" s="121"/>
      <c r="LH83" s="121"/>
      <c r="LI83" s="121"/>
      <c r="LJ83" s="121"/>
      <c r="LK83" s="121"/>
      <c r="LL83" s="121"/>
      <c r="LM83" s="121"/>
      <c r="LN83" s="121"/>
      <c r="LO83" s="121"/>
      <c r="LP83" s="121"/>
      <c r="LQ83" s="121"/>
      <c r="LR83" s="121"/>
      <c r="LS83" s="121"/>
      <c r="LT83" s="121"/>
      <c r="LU83" s="121"/>
      <c r="LV83" s="121"/>
      <c r="LW83" s="121"/>
      <c r="LX83" s="121"/>
      <c r="LY83" s="121"/>
      <c r="LZ83" s="121"/>
      <c r="MA83" s="121"/>
      <c r="MB83" s="121"/>
      <c r="MC83" s="121"/>
      <c r="MD83" s="121"/>
      <c r="ME83" s="121"/>
      <c r="MF83" s="121"/>
      <c r="MG83" s="121"/>
      <c r="MH83" s="121"/>
      <c r="MI83" s="121"/>
      <c r="MJ83" s="121"/>
      <c r="MK83" s="121"/>
      <c r="ML83" s="121"/>
      <c r="MM83" s="121"/>
      <c r="MN83" s="121"/>
      <c r="MO83" s="121"/>
      <c r="MP83" s="121"/>
      <c r="MQ83" s="121"/>
      <c r="MR83" s="121"/>
      <c r="MS83" s="121"/>
      <c r="MT83" s="121"/>
      <c r="MU83" s="121"/>
      <c r="MV83" s="121"/>
      <c r="MW83" s="121"/>
      <c r="MX83" s="121"/>
      <c r="MY83" s="121"/>
      <c r="MZ83" s="121"/>
      <c r="NA83" s="121"/>
      <c r="NB83" s="121"/>
      <c r="NC83" s="121"/>
      <c r="ND83" s="121"/>
      <c r="NE83" s="121"/>
      <c r="NF83" s="121"/>
      <c r="NG83" s="121"/>
      <c r="NH83" s="121"/>
      <c r="NI83" s="121"/>
      <c r="NJ83" s="121"/>
      <c r="NK83" s="121"/>
      <c r="NL83" s="121"/>
      <c r="NM83" s="121"/>
      <c r="NN83" s="121"/>
      <c r="NO83" s="121"/>
      <c r="NP83" s="121"/>
      <c r="NQ83" s="121"/>
      <c r="NR83" s="121"/>
      <c r="NS83" s="121"/>
      <c r="NT83" s="121"/>
      <c r="NU83" s="121"/>
      <c r="NV83" s="121"/>
      <c r="NW83" s="121"/>
      <c r="NX83" s="121"/>
      <c r="NY83" s="121"/>
      <c r="NZ83" s="121"/>
      <c r="OA83" s="121"/>
      <c r="OB83" s="121"/>
      <c r="OC83" s="121"/>
      <c r="OD83" s="121"/>
      <c r="OE83" s="121"/>
      <c r="OF83" s="121"/>
      <c r="OG83" s="121"/>
      <c r="OH83" s="121"/>
      <c r="OI83" s="121"/>
      <c r="OJ83" s="121"/>
      <c r="OK83" s="121"/>
      <c r="OL83" s="121"/>
      <c r="OM83" s="121"/>
      <c r="ON83" s="121"/>
      <c r="OO83" s="121"/>
      <c r="OP83" s="121"/>
      <c r="OQ83" s="121"/>
      <c r="OR83" s="121"/>
      <c r="OS83" s="121"/>
      <c r="OT83" s="121"/>
      <c r="OU83" s="121"/>
      <c r="OV83" s="121"/>
      <c r="OW83" s="121"/>
      <c r="OX83" s="121"/>
      <c r="OY83" s="121"/>
      <c r="OZ83" s="121"/>
      <c r="PA83" s="121"/>
      <c r="PB83" s="121"/>
      <c r="PC83" s="121"/>
      <c r="PD83" s="121"/>
      <c r="PE83" s="121"/>
      <c r="PF83" s="121"/>
      <c r="PG83" s="121"/>
      <c r="PH83" s="121"/>
      <c r="PI83" s="121"/>
      <c r="PJ83" s="121"/>
      <c r="PK83" s="121"/>
      <c r="PL83" s="121"/>
      <c r="PM83" s="121"/>
      <c r="PN83" s="121"/>
      <c r="PO83" s="121"/>
      <c r="PP83" s="121"/>
      <c r="PQ83" s="121"/>
      <c r="PR83" s="121"/>
      <c r="PS83" s="121"/>
      <c r="PT83" s="121"/>
      <c r="PU83" s="121"/>
      <c r="PV83" s="121"/>
      <c r="PW83" s="121"/>
      <c r="PX83" s="121"/>
      <c r="PY83" s="121"/>
      <c r="PZ83" s="121"/>
      <c r="QA83" s="121"/>
      <c r="QB83" s="121"/>
      <c r="QC83" s="121"/>
      <c r="QD83" s="32"/>
    </row>
    <row r="84" spans="1:446" ht="17.5" x14ac:dyDescent="0.35">
      <c r="C84" s="34" t="s">
        <v>34</v>
      </c>
      <c r="D84" s="27"/>
      <c r="E84" s="27"/>
      <c r="F84" s="35"/>
      <c r="G84" s="35"/>
      <c r="H84" s="28"/>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c r="EP84" s="29"/>
      <c r="EQ84" s="29"/>
      <c r="ER84" s="29"/>
      <c r="ES84" s="29"/>
      <c r="ET84" s="29"/>
      <c r="EU84" s="29"/>
      <c r="EV84" s="29"/>
      <c r="EW84" s="29"/>
      <c r="EX84" s="29"/>
      <c r="EY84" s="29"/>
      <c r="EZ84" s="29"/>
      <c r="FA84" s="29"/>
      <c r="FB84" s="29"/>
      <c r="FC84" s="29"/>
      <c r="FD84" s="29"/>
      <c r="FE84" s="29"/>
      <c r="FF84" s="29"/>
      <c r="FG84" s="29"/>
      <c r="FH84" s="29"/>
      <c r="FI84" s="29"/>
      <c r="FJ84" s="29"/>
      <c r="FK84" s="29"/>
      <c r="FL84" s="29"/>
      <c r="FM84" s="29"/>
      <c r="FN84" s="29"/>
      <c r="FO84" s="29"/>
      <c r="FP84" s="29"/>
      <c r="FQ84" s="29"/>
      <c r="FR84" s="29"/>
      <c r="FS84" s="29"/>
      <c r="FT84" s="29"/>
      <c r="FU84" s="29"/>
      <c r="FV84" s="29"/>
      <c r="FW84" s="29"/>
      <c r="FX84" s="29"/>
      <c r="FY84" s="29"/>
      <c r="FZ84" s="29"/>
      <c r="GA84" s="29"/>
      <c r="GB84" s="29"/>
      <c r="GC84" s="29"/>
      <c r="GD84" s="29"/>
      <c r="GE84" s="29"/>
      <c r="GF84" s="29"/>
      <c r="GG84" s="29"/>
      <c r="GH84" s="29"/>
      <c r="GI84" s="29"/>
      <c r="GJ84" s="29"/>
      <c r="GK84" s="29"/>
      <c r="GL84" s="29"/>
      <c r="GM84" s="29"/>
      <c r="GN84" s="29"/>
      <c r="GO84" s="29"/>
      <c r="GP84" s="29"/>
      <c r="GQ84" s="29"/>
      <c r="GR84" s="29"/>
      <c r="GS84" s="29"/>
      <c r="GT84" s="29"/>
      <c r="GU84" s="29"/>
      <c r="GV84" s="29"/>
      <c r="GW84" s="29"/>
      <c r="GX84" s="29"/>
      <c r="GY84" s="29"/>
      <c r="GZ84" s="29"/>
      <c r="HA84" s="29"/>
      <c r="HB84" s="29"/>
      <c r="HC84" s="29"/>
      <c r="HD84" s="29"/>
      <c r="HE84" s="29"/>
      <c r="HF84" s="29"/>
      <c r="HG84" s="29"/>
      <c r="HH84" s="29"/>
      <c r="HI84" s="29"/>
      <c r="HJ84" s="29"/>
      <c r="HK84" s="29"/>
      <c r="HL84" s="29"/>
      <c r="HM84" s="29"/>
      <c r="HN84" s="29"/>
      <c r="HO84" s="29"/>
      <c r="HP84" s="29"/>
      <c r="HQ84" s="29"/>
      <c r="HR84" s="29"/>
      <c r="HS84" s="29"/>
      <c r="HT84" s="29"/>
      <c r="HU84" s="29"/>
      <c r="HV84" s="29"/>
      <c r="HW84" s="29"/>
      <c r="HX84" s="29"/>
      <c r="HY84" s="29"/>
      <c r="HZ84" s="29"/>
      <c r="IA84" s="29"/>
      <c r="IB84" s="29"/>
      <c r="IC84" s="29"/>
      <c r="ID84" s="29"/>
      <c r="IE84" s="29"/>
      <c r="IF84" s="29"/>
      <c r="IG84" s="29"/>
      <c r="IH84" s="29"/>
      <c r="II84" s="29"/>
      <c r="IJ84" s="29"/>
      <c r="IK84" s="29"/>
      <c r="IL84" s="29"/>
      <c r="IM84" s="29"/>
      <c r="IN84" s="29"/>
      <c r="IO84" s="29"/>
      <c r="IP84" s="29"/>
      <c r="IQ84" s="29"/>
      <c r="IR84" s="29"/>
      <c r="IS84" s="29"/>
      <c r="IT84" s="29"/>
      <c r="IU84" s="29"/>
      <c r="IV84" s="29"/>
      <c r="IW84" s="29"/>
      <c r="IX84" s="29"/>
      <c r="IY84" s="29"/>
      <c r="IZ84" s="29"/>
      <c r="JA84" s="29"/>
      <c r="JB84" s="29"/>
      <c r="JC84" s="29"/>
      <c r="JD84" s="29"/>
      <c r="JE84" s="29"/>
      <c r="JF84" s="29"/>
      <c r="JG84" s="29"/>
      <c r="JH84" s="29"/>
      <c r="JI84" s="29"/>
      <c r="JJ84" s="29"/>
      <c r="JK84" s="29"/>
      <c r="JL84" s="29"/>
      <c r="JM84" s="29"/>
      <c r="JN84" s="29"/>
      <c r="JO84" s="29"/>
      <c r="JP84" s="29"/>
      <c r="JQ84" s="29"/>
      <c r="JR84" s="29"/>
      <c r="JS84" s="29"/>
      <c r="JT84" s="29"/>
      <c r="JU84" s="29"/>
      <c r="JV84" s="29"/>
      <c r="JW84" s="29"/>
      <c r="JX84" s="29"/>
      <c r="JY84" s="29"/>
      <c r="JZ84" s="29"/>
      <c r="KA84" s="29"/>
      <c r="KB84" s="29"/>
      <c r="KC84" s="29"/>
      <c r="KD84" s="29"/>
      <c r="KE84" s="29"/>
      <c r="KF84" s="29"/>
      <c r="KG84" s="29"/>
      <c r="KH84" s="29"/>
      <c r="KI84" s="29"/>
      <c r="KJ84" s="29"/>
      <c r="KK84" s="29"/>
      <c r="KL84" s="29"/>
      <c r="KM84" s="29"/>
      <c r="KN84" s="29"/>
      <c r="KO84" s="29"/>
      <c r="KP84" s="29"/>
      <c r="KQ84" s="29"/>
      <c r="KR84" s="29"/>
      <c r="KS84" s="29"/>
      <c r="KT84" s="29"/>
      <c r="KU84" s="29"/>
      <c r="KV84" s="29"/>
      <c r="KW84" s="29"/>
      <c r="KX84" s="29"/>
      <c r="KY84" s="29"/>
      <c r="KZ84" s="29"/>
      <c r="LA84" s="29"/>
      <c r="LB84" s="29"/>
      <c r="LC84" s="29"/>
      <c r="LD84" s="29"/>
      <c r="LE84" s="29"/>
      <c r="LF84" s="29"/>
      <c r="LG84" s="29"/>
      <c r="LH84" s="29"/>
      <c r="LI84" s="29"/>
      <c r="LJ84" s="29"/>
      <c r="LK84" s="29"/>
      <c r="LL84" s="29"/>
      <c r="LM84" s="29"/>
      <c r="LN84" s="29"/>
      <c r="LO84" s="29"/>
      <c r="LP84" s="29"/>
      <c r="LQ84" s="29"/>
      <c r="LR84" s="29"/>
      <c r="LS84" s="29"/>
      <c r="LT84" s="29"/>
      <c r="LU84" s="29"/>
      <c r="LV84" s="29"/>
      <c r="LW84" s="29"/>
      <c r="LX84" s="29"/>
      <c r="LY84" s="29"/>
      <c r="LZ84" s="29"/>
      <c r="MA84" s="29"/>
      <c r="MB84" s="29"/>
      <c r="MC84" s="29"/>
      <c r="MD84" s="29"/>
      <c r="ME84" s="29"/>
      <c r="MF84" s="29"/>
      <c r="MG84" s="29"/>
      <c r="MH84" s="29"/>
      <c r="MI84" s="29"/>
      <c r="MJ84" s="29"/>
      <c r="MK84" s="29"/>
      <c r="ML84" s="29"/>
      <c r="MM84" s="29"/>
      <c r="MN84" s="29"/>
      <c r="MO84" s="29"/>
      <c r="MP84" s="29"/>
      <c r="MQ84" s="29"/>
      <c r="MR84" s="29"/>
      <c r="MS84" s="29"/>
      <c r="MT84" s="29"/>
      <c r="MU84" s="29"/>
      <c r="MV84" s="29"/>
      <c r="MW84" s="29"/>
      <c r="MX84" s="29"/>
      <c r="MY84" s="29"/>
      <c r="MZ84" s="29"/>
      <c r="NA84" s="29"/>
      <c r="NB84" s="29"/>
      <c r="NC84" s="29"/>
      <c r="ND84" s="29"/>
      <c r="NE84" s="29"/>
      <c r="NF84" s="29"/>
      <c r="NG84" s="29"/>
      <c r="NH84" s="29"/>
      <c r="NI84" s="29"/>
      <c r="NJ84" s="29"/>
      <c r="NK84" s="29"/>
      <c r="NL84" s="29"/>
      <c r="NM84" s="29"/>
      <c r="NN84" s="29"/>
      <c r="NO84" s="29"/>
      <c r="NP84" s="29"/>
      <c r="NQ84" s="29"/>
      <c r="NR84" s="29"/>
      <c r="NS84" s="29"/>
      <c r="NT84" s="29"/>
      <c r="NU84" s="29"/>
      <c r="NV84" s="29"/>
      <c r="NW84" s="29"/>
      <c r="NX84" s="29"/>
      <c r="NY84" s="29"/>
      <c r="NZ84" s="29"/>
      <c r="OA84" s="29"/>
      <c r="OB84" s="29"/>
      <c r="OC84" s="29"/>
      <c r="OD84" s="29"/>
      <c r="OE84" s="29"/>
      <c r="OF84" s="29"/>
      <c r="OG84" s="29"/>
      <c r="OH84" s="29"/>
      <c r="OI84" s="29"/>
      <c r="OJ84" s="29"/>
      <c r="OK84" s="29"/>
      <c r="OL84" s="29"/>
      <c r="OM84" s="29"/>
      <c r="ON84" s="29"/>
      <c r="OO84" s="29"/>
      <c r="OP84" s="29"/>
      <c r="OQ84" s="29"/>
      <c r="OR84" s="29"/>
      <c r="OS84" s="29"/>
      <c r="OT84" s="29"/>
      <c r="OU84" s="29"/>
      <c r="OV84" s="29"/>
      <c r="OW84" s="29"/>
      <c r="OX84" s="29"/>
      <c r="OY84" s="29"/>
      <c r="OZ84" s="29"/>
      <c r="PA84" s="29"/>
      <c r="PB84" s="29"/>
      <c r="PC84" s="29"/>
      <c r="PD84" s="29"/>
      <c r="PE84" s="29"/>
      <c r="PF84" s="29"/>
      <c r="PG84" s="29"/>
      <c r="PH84" s="29"/>
      <c r="PI84" s="29"/>
      <c r="PJ84" s="29"/>
      <c r="PK84" s="29"/>
      <c r="PL84" s="29"/>
      <c r="PM84" s="29"/>
      <c r="PN84" s="29"/>
      <c r="PO84" s="29"/>
      <c r="PP84" s="29"/>
      <c r="PQ84" s="29"/>
      <c r="PR84" s="29"/>
      <c r="PS84" s="29"/>
      <c r="PT84" s="29"/>
      <c r="PU84" s="29"/>
      <c r="PV84" s="29"/>
      <c r="PW84" s="29"/>
      <c r="PX84" s="29"/>
      <c r="PY84" s="29"/>
      <c r="PZ84" s="29"/>
      <c r="QA84" s="29"/>
      <c r="QB84" s="29"/>
      <c r="QC84" s="29"/>
      <c r="QD84" s="29"/>
    </row>
    <row r="85" spans="1:446" x14ac:dyDescent="0.3">
      <c r="C85" s="36" t="s">
        <v>87</v>
      </c>
      <c r="D85" s="36"/>
      <c r="E85" s="37" t="str">
        <f>$I$6</f>
        <v>GBP</v>
      </c>
      <c r="F85" s="37">
        <f t="shared" ref="F85" si="137">SUM(F81:F84)</f>
        <v>0</v>
      </c>
      <c r="G85" s="37"/>
      <c r="H85" s="36"/>
      <c r="I85" s="37">
        <f t="shared" ref="I85:BT85" si="138">SUM(I81:I84)</f>
        <v>0</v>
      </c>
      <c r="J85" s="37">
        <f t="shared" si="138"/>
        <v>0</v>
      </c>
      <c r="K85" s="37">
        <f t="shared" si="138"/>
        <v>0</v>
      </c>
      <c r="L85" s="37">
        <f t="shared" si="138"/>
        <v>0</v>
      </c>
      <c r="M85" s="37">
        <f t="shared" si="138"/>
        <v>0</v>
      </c>
      <c r="N85" s="37">
        <f t="shared" si="138"/>
        <v>0</v>
      </c>
      <c r="O85" s="37">
        <f t="shared" si="138"/>
        <v>0</v>
      </c>
      <c r="P85" s="37">
        <f t="shared" si="138"/>
        <v>0</v>
      </c>
      <c r="Q85" s="37">
        <f t="shared" si="138"/>
        <v>0</v>
      </c>
      <c r="R85" s="37">
        <f t="shared" si="138"/>
        <v>0</v>
      </c>
      <c r="S85" s="37">
        <f t="shared" si="138"/>
        <v>0</v>
      </c>
      <c r="T85" s="37">
        <f t="shared" si="138"/>
        <v>0</v>
      </c>
      <c r="U85" s="37">
        <f t="shared" si="138"/>
        <v>0</v>
      </c>
      <c r="V85" s="37">
        <f t="shared" si="138"/>
        <v>0</v>
      </c>
      <c r="W85" s="37">
        <f t="shared" si="138"/>
        <v>0</v>
      </c>
      <c r="X85" s="37">
        <f t="shared" si="138"/>
        <v>0</v>
      </c>
      <c r="Y85" s="37">
        <f t="shared" si="138"/>
        <v>0</v>
      </c>
      <c r="Z85" s="37">
        <f t="shared" si="138"/>
        <v>0</v>
      </c>
      <c r="AA85" s="37">
        <f t="shared" si="138"/>
        <v>0</v>
      </c>
      <c r="AB85" s="37">
        <f t="shared" si="138"/>
        <v>0</v>
      </c>
      <c r="AC85" s="37">
        <f t="shared" si="138"/>
        <v>0</v>
      </c>
      <c r="AD85" s="37">
        <f t="shared" si="138"/>
        <v>0</v>
      </c>
      <c r="AE85" s="37">
        <f t="shared" si="138"/>
        <v>0</v>
      </c>
      <c r="AF85" s="37">
        <f t="shared" si="138"/>
        <v>0</v>
      </c>
      <c r="AG85" s="37">
        <f t="shared" si="138"/>
        <v>0</v>
      </c>
      <c r="AH85" s="37">
        <f t="shared" si="138"/>
        <v>0</v>
      </c>
      <c r="AI85" s="37">
        <f t="shared" si="138"/>
        <v>0</v>
      </c>
      <c r="AJ85" s="37">
        <f t="shared" si="138"/>
        <v>0</v>
      </c>
      <c r="AK85" s="37">
        <f t="shared" si="138"/>
        <v>0</v>
      </c>
      <c r="AL85" s="37">
        <f t="shared" si="138"/>
        <v>0</v>
      </c>
      <c r="AM85" s="37">
        <f t="shared" si="138"/>
        <v>0</v>
      </c>
      <c r="AN85" s="37">
        <f t="shared" si="138"/>
        <v>0</v>
      </c>
      <c r="AO85" s="37">
        <f t="shared" si="138"/>
        <v>0</v>
      </c>
      <c r="AP85" s="37">
        <f t="shared" si="138"/>
        <v>0</v>
      </c>
      <c r="AQ85" s="37">
        <f t="shared" si="138"/>
        <v>0</v>
      </c>
      <c r="AR85" s="37">
        <f t="shared" si="138"/>
        <v>0</v>
      </c>
      <c r="AS85" s="37">
        <f t="shared" si="138"/>
        <v>0</v>
      </c>
      <c r="AT85" s="37">
        <f t="shared" si="138"/>
        <v>0</v>
      </c>
      <c r="AU85" s="37">
        <f t="shared" si="138"/>
        <v>0</v>
      </c>
      <c r="AV85" s="37">
        <f t="shared" si="138"/>
        <v>0</v>
      </c>
      <c r="AW85" s="37">
        <f t="shared" si="138"/>
        <v>0</v>
      </c>
      <c r="AX85" s="37">
        <f t="shared" si="138"/>
        <v>0</v>
      </c>
      <c r="AY85" s="37">
        <f t="shared" si="138"/>
        <v>0</v>
      </c>
      <c r="AZ85" s="37">
        <f t="shared" si="138"/>
        <v>0</v>
      </c>
      <c r="BA85" s="37">
        <f t="shared" si="138"/>
        <v>0</v>
      </c>
      <c r="BB85" s="37">
        <f t="shared" si="138"/>
        <v>0</v>
      </c>
      <c r="BC85" s="37">
        <f t="shared" si="138"/>
        <v>0</v>
      </c>
      <c r="BD85" s="37">
        <f t="shared" si="138"/>
        <v>0</v>
      </c>
      <c r="BE85" s="37">
        <f t="shared" si="138"/>
        <v>0</v>
      </c>
      <c r="BF85" s="37">
        <f t="shared" si="138"/>
        <v>0</v>
      </c>
      <c r="BG85" s="37">
        <f t="shared" si="138"/>
        <v>0</v>
      </c>
      <c r="BH85" s="37">
        <f t="shared" si="138"/>
        <v>0</v>
      </c>
      <c r="BI85" s="37">
        <f t="shared" si="138"/>
        <v>0</v>
      </c>
      <c r="BJ85" s="37">
        <f t="shared" si="138"/>
        <v>0</v>
      </c>
      <c r="BK85" s="37">
        <f t="shared" si="138"/>
        <v>0</v>
      </c>
      <c r="BL85" s="37">
        <f t="shared" si="138"/>
        <v>0</v>
      </c>
      <c r="BM85" s="37">
        <f t="shared" si="138"/>
        <v>0</v>
      </c>
      <c r="BN85" s="37">
        <f t="shared" si="138"/>
        <v>0</v>
      </c>
      <c r="BO85" s="37">
        <f t="shared" si="138"/>
        <v>0</v>
      </c>
      <c r="BP85" s="37">
        <f t="shared" si="138"/>
        <v>0</v>
      </c>
      <c r="BQ85" s="37">
        <f t="shared" si="138"/>
        <v>0</v>
      </c>
      <c r="BR85" s="37">
        <f t="shared" si="138"/>
        <v>0</v>
      </c>
      <c r="BS85" s="37">
        <f t="shared" si="138"/>
        <v>0</v>
      </c>
      <c r="BT85" s="37">
        <f t="shared" si="138"/>
        <v>0</v>
      </c>
      <c r="BU85" s="37">
        <f t="shared" ref="BU85:EF85" si="139">SUM(BU81:BU84)</f>
        <v>0</v>
      </c>
      <c r="BV85" s="37">
        <f t="shared" si="139"/>
        <v>0</v>
      </c>
      <c r="BW85" s="37">
        <f t="shared" si="139"/>
        <v>0</v>
      </c>
      <c r="BX85" s="37">
        <f t="shared" si="139"/>
        <v>0</v>
      </c>
      <c r="BY85" s="37">
        <f t="shared" si="139"/>
        <v>0</v>
      </c>
      <c r="BZ85" s="37">
        <f t="shared" si="139"/>
        <v>0</v>
      </c>
      <c r="CA85" s="37">
        <f t="shared" si="139"/>
        <v>0</v>
      </c>
      <c r="CB85" s="37">
        <f t="shared" si="139"/>
        <v>0</v>
      </c>
      <c r="CC85" s="37">
        <f t="shared" si="139"/>
        <v>0</v>
      </c>
      <c r="CD85" s="37">
        <f t="shared" si="139"/>
        <v>0</v>
      </c>
      <c r="CE85" s="37">
        <f t="shared" si="139"/>
        <v>0</v>
      </c>
      <c r="CF85" s="37">
        <f t="shared" si="139"/>
        <v>0</v>
      </c>
      <c r="CG85" s="37">
        <f t="shared" si="139"/>
        <v>0</v>
      </c>
      <c r="CH85" s="37">
        <f t="shared" si="139"/>
        <v>0</v>
      </c>
      <c r="CI85" s="37">
        <f t="shared" si="139"/>
        <v>0</v>
      </c>
      <c r="CJ85" s="37">
        <f t="shared" si="139"/>
        <v>0</v>
      </c>
      <c r="CK85" s="37">
        <f t="shared" si="139"/>
        <v>0</v>
      </c>
      <c r="CL85" s="37">
        <f t="shared" si="139"/>
        <v>0</v>
      </c>
      <c r="CM85" s="37">
        <f t="shared" si="139"/>
        <v>0</v>
      </c>
      <c r="CN85" s="37">
        <f t="shared" si="139"/>
        <v>0</v>
      </c>
      <c r="CO85" s="37">
        <f t="shared" si="139"/>
        <v>0</v>
      </c>
      <c r="CP85" s="37">
        <f t="shared" si="139"/>
        <v>0</v>
      </c>
      <c r="CQ85" s="37">
        <f t="shared" si="139"/>
        <v>0</v>
      </c>
      <c r="CR85" s="37">
        <f t="shared" si="139"/>
        <v>0</v>
      </c>
      <c r="CS85" s="37">
        <f t="shared" si="139"/>
        <v>0</v>
      </c>
      <c r="CT85" s="37">
        <f t="shared" si="139"/>
        <v>0</v>
      </c>
      <c r="CU85" s="37">
        <f t="shared" si="139"/>
        <v>0</v>
      </c>
      <c r="CV85" s="37">
        <f t="shared" si="139"/>
        <v>0</v>
      </c>
      <c r="CW85" s="37">
        <f t="shared" si="139"/>
        <v>0</v>
      </c>
      <c r="CX85" s="37">
        <f t="shared" si="139"/>
        <v>0</v>
      </c>
      <c r="CY85" s="37">
        <f t="shared" si="139"/>
        <v>0</v>
      </c>
      <c r="CZ85" s="37">
        <f t="shared" si="139"/>
        <v>0</v>
      </c>
      <c r="DA85" s="37">
        <f t="shared" si="139"/>
        <v>0</v>
      </c>
      <c r="DB85" s="37">
        <f t="shared" si="139"/>
        <v>0</v>
      </c>
      <c r="DC85" s="37">
        <f t="shared" si="139"/>
        <v>0</v>
      </c>
      <c r="DD85" s="37">
        <f t="shared" si="139"/>
        <v>0</v>
      </c>
      <c r="DE85" s="37">
        <f t="shared" si="139"/>
        <v>0</v>
      </c>
      <c r="DF85" s="37">
        <f t="shared" si="139"/>
        <v>0</v>
      </c>
      <c r="DG85" s="37">
        <f t="shared" si="139"/>
        <v>0</v>
      </c>
      <c r="DH85" s="37">
        <f t="shared" si="139"/>
        <v>0</v>
      </c>
      <c r="DI85" s="37">
        <f t="shared" si="139"/>
        <v>0</v>
      </c>
      <c r="DJ85" s="37">
        <f t="shared" si="139"/>
        <v>0</v>
      </c>
      <c r="DK85" s="37">
        <f t="shared" si="139"/>
        <v>0</v>
      </c>
      <c r="DL85" s="37">
        <f t="shared" si="139"/>
        <v>0</v>
      </c>
      <c r="DM85" s="37">
        <f t="shared" si="139"/>
        <v>0</v>
      </c>
      <c r="DN85" s="37">
        <f t="shared" si="139"/>
        <v>0</v>
      </c>
      <c r="DO85" s="37">
        <f t="shared" si="139"/>
        <v>0</v>
      </c>
      <c r="DP85" s="37">
        <f t="shared" si="139"/>
        <v>0</v>
      </c>
      <c r="DQ85" s="37">
        <f t="shared" si="139"/>
        <v>0</v>
      </c>
      <c r="DR85" s="37">
        <f t="shared" si="139"/>
        <v>0</v>
      </c>
      <c r="DS85" s="37">
        <f t="shared" si="139"/>
        <v>0</v>
      </c>
      <c r="DT85" s="37">
        <f t="shared" si="139"/>
        <v>0</v>
      </c>
      <c r="DU85" s="37">
        <f t="shared" si="139"/>
        <v>0</v>
      </c>
      <c r="DV85" s="37">
        <f t="shared" si="139"/>
        <v>0</v>
      </c>
      <c r="DW85" s="37">
        <f t="shared" si="139"/>
        <v>0</v>
      </c>
      <c r="DX85" s="37">
        <f t="shared" si="139"/>
        <v>0</v>
      </c>
      <c r="DY85" s="37">
        <f t="shared" si="139"/>
        <v>0</v>
      </c>
      <c r="DZ85" s="37">
        <f t="shared" si="139"/>
        <v>0</v>
      </c>
      <c r="EA85" s="37">
        <f t="shared" si="139"/>
        <v>0</v>
      </c>
      <c r="EB85" s="37">
        <f t="shared" si="139"/>
        <v>0</v>
      </c>
      <c r="EC85" s="37">
        <f t="shared" si="139"/>
        <v>0</v>
      </c>
      <c r="ED85" s="37">
        <f t="shared" si="139"/>
        <v>0</v>
      </c>
      <c r="EE85" s="37">
        <f t="shared" si="139"/>
        <v>0</v>
      </c>
      <c r="EF85" s="37">
        <f t="shared" si="139"/>
        <v>0</v>
      </c>
      <c r="EG85" s="37">
        <f t="shared" ref="EG85:GR85" si="140">SUM(EG81:EG84)</f>
        <v>0</v>
      </c>
      <c r="EH85" s="37">
        <f t="shared" si="140"/>
        <v>0</v>
      </c>
      <c r="EI85" s="37">
        <f t="shared" si="140"/>
        <v>0</v>
      </c>
      <c r="EJ85" s="37">
        <f t="shared" si="140"/>
        <v>0</v>
      </c>
      <c r="EK85" s="37">
        <f t="shared" si="140"/>
        <v>0</v>
      </c>
      <c r="EL85" s="37">
        <f t="shared" si="140"/>
        <v>0</v>
      </c>
      <c r="EM85" s="37">
        <f t="shared" si="140"/>
        <v>0</v>
      </c>
      <c r="EN85" s="37">
        <f t="shared" si="140"/>
        <v>0</v>
      </c>
      <c r="EO85" s="37">
        <f t="shared" si="140"/>
        <v>0</v>
      </c>
      <c r="EP85" s="37">
        <f t="shared" si="140"/>
        <v>0</v>
      </c>
      <c r="EQ85" s="37">
        <f t="shared" si="140"/>
        <v>0</v>
      </c>
      <c r="ER85" s="37">
        <f t="shared" si="140"/>
        <v>0</v>
      </c>
      <c r="ES85" s="37">
        <f t="shared" si="140"/>
        <v>0</v>
      </c>
      <c r="ET85" s="37">
        <f t="shared" si="140"/>
        <v>0</v>
      </c>
      <c r="EU85" s="37">
        <f t="shared" si="140"/>
        <v>0</v>
      </c>
      <c r="EV85" s="37">
        <f t="shared" si="140"/>
        <v>0</v>
      </c>
      <c r="EW85" s="37">
        <f t="shared" si="140"/>
        <v>0</v>
      </c>
      <c r="EX85" s="37">
        <f t="shared" si="140"/>
        <v>0</v>
      </c>
      <c r="EY85" s="37">
        <f t="shared" si="140"/>
        <v>0</v>
      </c>
      <c r="EZ85" s="37">
        <f t="shared" si="140"/>
        <v>0</v>
      </c>
      <c r="FA85" s="37">
        <f t="shared" si="140"/>
        <v>0</v>
      </c>
      <c r="FB85" s="37">
        <f t="shared" si="140"/>
        <v>0</v>
      </c>
      <c r="FC85" s="37">
        <f t="shared" si="140"/>
        <v>0</v>
      </c>
      <c r="FD85" s="37">
        <f t="shared" si="140"/>
        <v>0</v>
      </c>
      <c r="FE85" s="37">
        <f t="shared" si="140"/>
        <v>0</v>
      </c>
      <c r="FF85" s="37">
        <f t="shared" si="140"/>
        <v>0</v>
      </c>
      <c r="FG85" s="37">
        <f t="shared" si="140"/>
        <v>0</v>
      </c>
      <c r="FH85" s="37">
        <f t="shared" si="140"/>
        <v>0</v>
      </c>
      <c r="FI85" s="37">
        <f t="shared" si="140"/>
        <v>0</v>
      </c>
      <c r="FJ85" s="37">
        <f t="shared" si="140"/>
        <v>0</v>
      </c>
      <c r="FK85" s="37">
        <f t="shared" si="140"/>
        <v>0</v>
      </c>
      <c r="FL85" s="37">
        <f t="shared" si="140"/>
        <v>0</v>
      </c>
      <c r="FM85" s="37">
        <f t="shared" si="140"/>
        <v>0</v>
      </c>
      <c r="FN85" s="37">
        <f t="shared" si="140"/>
        <v>0</v>
      </c>
      <c r="FO85" s="37">
        <f t="shared" si="140"/>
        <v>0</v>
      </c>
      <c r="FP85" s="37">
        <f t="shared" si="140"/>
        <v>0</v>
      </c>
      <c r="FQ85" s="37">
        <f t="shared" si="140"/>
        <v>0</v>
      </c>
      <c r="FR85" s="37">
        <f t="shared" si="140"/>
        <v>0</v>
      </c>
      <c r="FS85" s="37">
        <f t="shared" si="140"/>
        <v>0</v>
      </c>
      <c r="FT85" s="37">
        <f t="shared" si="140"/>
        <v>0</v>
      </c>
      <c r="FU85" s="37">
        <f t="shared" si="140"/>
        <v>0</v>
      </c>
      <c r="FV85" s="37">
        <f t="shared" si="140"/>
        <v>0</v>
      </c>
      <c r="FW85" s="37">
        <f t="shared" si="140"/>
        <v>0</v>
      </c>
      <c r="FX85" s="37">
        <f t="shared" si="140"/>
        <v>0</v>
      </c>
      <c r="FY85" s="37">
        <f t="shared" si="140"/>
        <v>0</v>
      </c>
      <c r="FZ85" s="37">
        <f t="shared" si="140"/>
        <v>0</v>
      </c>
      <c r="GA85" s="37">
        <f t="shared" si="140"/>
        <v>0</v>
      </c>
      <c r="GB85" s="37">
        <f t="shared" si="140"/>
        <v>0</v>
      </c>
      <c r="GC85" s="37">
        <f t="shared" si="140"/>
        <v>0</v>
      </c>
      <c r="GD85" s="37">
        <f t="shared" si="140"/>
        <v>0</v>
      </c>
      <c r="GE85" s="37">
        <f t="shared" si="140"/>
        <v>0</v>
      </c>
      <c r="GF85" s="37">
        <f t="shared" si="140"/>
        <v>0</v>
      </c>
      <c r="GG85" s="37">
        <f t="shared" si="140"/>
        <v>0</v>
      </c>
      <c r="GH85" s="37">
        <f t="shared" si="140"/>
        <v>0</v>
      </c>
      <c r="GI85" s="37">
        <f t="shared" si="140"/>
        <v>0</v>
      </c>
      <c r="GJ85" s="37">
        <f t="shared" si="140"/>
        <v>0</v>
      </c>
      <c r="GK85" s="37">
        <f t="shared" si="140"/>
        <v>0</v>
      </c>
      <c r="GL85" s="37">
        <f t="shared" si="140"/>
        <v>0</v>
      </c>
      <c r="GM85" s="37">
        <f t="shared" si="140"/>
        <v>0</v>
      </c>
      <c r="GN85" s="37">
        <f t="shared" si="140"/>
        <v>0</v>
      </c>
      <c r="GO85" s="37">
        <f t="shared" si="140"/>
        <v>0</v>
      </c>
      <c r="GP85" s="37">
        <f t="shared" si="140"/>
        <v>0</v>
      </c>
      <c r="GQ85" s="37">
        <f t="shared" si="140"/>
        <v>0</v>
      </c>
      <c r="GR85" s="37">
        <f t="shared" si="140"/>
        <v>0</v>
      </c>
      <c r="GS85" s="37">
        <f t="shared" ref="GS85:JD85" si="141">SUM(GS81:GS84)</f>
        <v>0</v>
      </c>
      <c r="GT85" s="37">
        <f t="shared" si="141"/>
        <v>0</v>
      </c>
      <c r="GU85" s="37">
        <f t="shared" si="141"/>
        <v>0</v>
      </c>
      <c r="GV85" s="37">
        <f t="shared" si="141"/>
        <v>0</v>
      </c>
      <c r="GW85" s="37">
        <f t="shared" si="141"/>
        <v>0</v>
      </c>
      <c r="GX85" s="37">
        <f t="shared" si="141"/>
        <v>0</v>
      </c>
      <c r="GY85" s="37">
        <f t="shared" si="141"/>
        <v>0</v>
      </c>
      <c r="GZ85" s="37">
        <f t="shared" si="141"/>
        <v>0</v>
      </c>
      <c r="HA85" s="37">
        <f t="shared" si="141"/>
        <v>0</v>
      </c>
      <c r="HB85" s="37">
        <f t="shared" si="141"/>
        <v>0</v>
      </c>
      <c r="HC85" s="37">
        <f t="shared" si="141"/>
        <v>0</v>
      </c>
      <c r="HD85" s="37">
        <f t="shared" si="141"/>
        <v>0</v>
      </c>
      <c r="HE85" s="37">
        <f t="shared" si="141"/>
        <v>0</v>
      </c>
      <c r="HF85" s="37">
        <f t="shared" si="141"/>
        <v>0</v>
      </c>
      <c r="HG85" s="37">
        <f t="shared" si="141"/>
        <v>0</v>
      </c>
      <c r="HH85" s="37">
        <f t="shared" si="141"/>
        <v>0</v>
      </c>
      <c r="HI85" s="37">
        <f t="shared" si="141"/>
        <v>0</v>
      </c>
      <c r="HJ85" s="37">
        <f t="shared" si="141"/>
        <v>0</v>
      </c>
      <c r="HK85" s="37">
        <f t="shared" si="141"/>
        <v>0</v>
      </c>
      <c r="HL85" s="37">
        <f t="shared" si="141"/>
        <v>0</v>
      </c>
      <c r="HM85" s="37">
        <f t="shared" si="141"/>
        <v>0</v>
      </c>
      <c r="HN85" s="37">
        <f t="shared" si="141"/>
        <v>0</v>
      </c>
      <c r="HO85" s="37">
        <f t="shared" si="141"/>
        <v>0</v>
      </c>
      <c r="HP85" s="37">
        <f t="shared" si="141"/>
        <v>0</v>
      </c>
      <c r="HQ85" s="37">
        <f t="shared" si="141"/>
        <v>0</v>
      </c>
      <c r="HR85" s="37">
        <f t="shared" si="141"/>
        <v>0</v>
      </c>
      <c r="HS85" s="37">
        <f t="shared" si="141"/>
        <v>0</v>
      </c>
      <c r="HT85" s="37">
        <f t="shared" si="141"/>
        <v>0</v>
      </c>
      <c r="HU85" s="37">
        <f t="shared" si="141"/>
        <v>0</v>
      </c>
      <c r="HV85" s="37">
        <f t="shared" si="141"/>
        <v>0</v>
      </c>
      <c r="HW85" s="37">
        <f t="shared" si="141"/>
        <v>0</v>
      </c>
      <c r="HX85" s="37">
        <f t="shared" si="141"/>
        <v>0</v>
      </c>
      <c r="HY85" s="37">
        <f t="shared" si="141"/>
        <v>0</v>
      </c>
      <c r="HZ85" s="37">
        <f t="shared" si="141"/>
        <v>0</v>
      </c>
      <c r="IA85" s="37">
        <f t="shared" si="141"/>
        <v>0</v>
      </c>
      <c r="IB85" s="37">
        <f t="shared" si="141"/>
        <v>0</v>
      </c>
      <c r="IC85" s="37">
        <f t="shared" si="141"/>
        <v>0</v>
      </c>
      <c r="ID85" s="37">
        <f t="shared" si="141"/>
        <v>0</v>
      </c>
      <c r="IE85" s="37">
        <f t="shared" si="141"/>
        <v>0</v>
      </c>
      <c r="IF85" s="37">
        <f t="shared" si="141"/>
        <v>0</v>
      </c>
      <c r="IG85" s="37">
        <f t="shared" si="141"/>
        <v>0</v>
      </c>
      <c r="IH85" s="37">
        <f t="shared" si="141"/>
        <v>0</v>
      </c>
      <c r="II85" s="37">
        <f t="shared" si="141"/>
        <v>0</v>
      </c>
      <c r="IJ85" s="37">
        <f t="shared" si="141"/>
        <v>0</v>
      </c>
      <c r="IK85" s="37">
        <f t="shared" si="141"/>
        <v>0</v>
      </c>
      <c r="IL85" s="37">
        <f t="shared" si="141"/>
        <v>0</v>
      </c>
      <c r="IM85" s="37">
        <f t="shared" si="141"/>
        <v>0</v>
      </c>
      <c r="IN85" s="37">
        <f t="shared" si="141"/>
        <v>0</v>
      </c>
      <c r="IO85" s="37">
        <f t="shared" si="141"/>
        <v>0</v>
      </c>
      <c r="IP85" s="37">
        <f t="shared" si="141"/>
        <v>0</v>
      </c>
      <c r="IQ85" s="37">
        <f t="shared" si="141"/>
        <v>0</v>
      </c>
      <c r="IR85" s="37">
        <f t="shared" si="141"/>
        <v>0</v>
      </c>
      <c r="IS85" s="37">
        <f t="shared" si="141"/>
        <v>0</v>
      </c>
      <c r="IT85" s="37">
        <f t="shared" si="141"/>
        <v>0</v>
      </c>
      <c r="IU85" s="37">
        <f t="shared" si="141"/>
        <v>0</v>
      </c>
      <c r="IV85" s="37">
        <f t="shared" si="141"/>
        <v>0</v>
      </c>
      <c r="IW85" s="37">
        <f t="shared" si="141"/>
        <v>0</v>
      </c>
      <c r="IX85" s="37">
        <f t="shared" si="141"/>
        <v>0</v>
      </c>
      <c r="IY85" s="37">
        <f t="shared" si="141"/>
        <v>0</v>
      </c>
      <c r="IZ85" s="37">
        <f t="shared" si="141"/>
        <v>0</v>
      </c>
      <c r="JA85" s="37">
        <f t="shared" si="141"/>
        <v>0</v>
      </c>
      <c r="JB85" s="37">
        <f t="shared" si="141"/>
        <v>0</v>
      </c>
      <c r="JC85" s="37">
        <f t="shared" si="141"/>
        <v>0</v>
      </c>
      <c r="JD85" s="37">
        <f t="shared" si="141"/>
        <v>0</v>
      </c>
      <c r="JE85" s="37">
        <f t="shared" ref="JE85:LP85" si="142">SUM(JE81:JE84)</f>
        <v>0</v>
      </c>
      <c r="JF85" s="37">
        <f t="shared" si="142"/>
        <v>0</v>
      </c>
      <c r="JG85" s="37">
        <f t="shared" si="142"/>
        <v>0</v>
      </c>
      <c r="JH85" s="37">
        <f t="shared" si="142"/>
        <v>0</v>
      </c>
      <c r="JI85" s="37">
        <f t="shared" si="142"/>
        <v>0</v>
      </c>
      <c r="JJ85" s="37">
        <f t="shared" si="142"/>
        <v>0</v>
      </c>
      <c r="JK85" s="37">
        <f t="shared" si="142"/>
        <v>0</v>
      </c>
      <c r="JL85" s="37">
        <f t="shared" si="142"/>
        <v>0</v>
      </c>
      <c r="JM85" s="37">
        <f t="shared" si="142"/>
        <v>0</v>
      </c>
      <c r="JN85" s="37">
        <f t="shared" si="142"/>
        <v>0</v>
      </c>
      <c r="JO85" s="37">
        <f t="shared" si="142"/>
        <v>0</v>
      </c>
      <c r="JP85" s="37">
        <f t="shared" si="142"/>
        <v>0</v>
      </c>
      <c r="JQ85" s="37">
        <f t="shared" si="142"/>
        <v>0</v>
      </c>
      <c r="JR85" s="37">
        <f t="shared" si="142"/>
        <v>0</v>
      </c>
      <c r="JS85" s="37">
        <f t="shared" si="142"/>
        <v>0</v>
      </c>
      <c r="JT85" s="37">
        <f t="shared" si="142"/>
        <v>0</v>
      </c>
      <c r="JU85" s="37">
        <f t="shared" si="142"/>
        <v>0</v>
      </c>
      <c r="JV85" s="37">
        <f t="shared" si="142"/>
        <v>0</v>
      </c>
      <c r="JW85" s="37">
        <f t="shared" si="142"/>
        <v>0</v>
      </c>
      <c r="JX85" s="37">
        <f t="shared" si="142"/>
        <v>0</v>
      </c>
      <c r="JY85" s="37">
        <f t="shared" si="142"/>
        <v>0</v>
      </c>
      <c r="JZ85" s="37">
        <f t="shared" si="142"/>
        <v>0</v>
      </c>
      <c r="KA85" s="37">
        <f t="shared" si="142"/>
        <v>0</v>
      </c>
      <c r="KB85" s="37">
        <f t="shared" si="142"/>
        <v>0</v>
      </c>
      <c r="KC85" s="37">
        <f t="shared" si="142"/>
        <v>0</v>
      </c>
      <c r="KD85" s="37">
        <f t="shared" si="142"/>
        <v>0</v>
      </c>
      <c r="KE85" s="37">
        <f t="shared" si="142"/>
        <v>0</v>
      </c>
      <c r="KF85" s="37">
        <f t="shared" si="142"/>
        <v>0</v>
      </c>
      <c r="KG85" s="37">
        <f t="shared" si="142"/>
        <v>0</v>
      </c>
      <c r="KH85" s="37">
        <f t="shared" si="142"/>
        <v>0</v>
      </c>
      <c r="KI85" s="37">
        <f t="shared" si="142"/>
        <v>0</v>
      </c>
      <c r="KJ85" s="37">
        <f t="shared" si="142"/>
        <v>0</v>
      </c>
      <c r="KK85" s="37">
        <f t="shared" si="142"/>
        <v>0</v>
      </c>
      <c r="KL85" s="37">
        <f t="shared" si="142"/>
        <v>0</v>
      </c>
      <c r="KM85" s="37">
        <f t="shared" si="142"/>
        <v>0</v>
      </c>
      <c r="KN85" s="37">
        <f t="shared" si="142"/>
        <v>0</v>
      </c>
      <c r="KO85" s="37">
        <f t="shared" si="142"/>
        <v>0</v>
      </c>
      <c r="KP85" s="37">
        <f t="shared" si="142"/>
        <v>0</v>
      </c>
      <c r="KQ85" s="37">
        <f t="shared" si="142"/>
        <v>0</v>
      </c>
      <c r="KR85" s="37">
        <f t="shared" si="142"/>
        <v>0</v>
      </c>
      <c r="KS85" s="37">
        <f t="shared" si="142"/>
        <v>0</v>
      </c>
      <c r="KT85" s="37">
        <f t="shared" si="142"/>
        <v>0</v>
      </c>
      <c r="KU85" s="37">
        <f t="shared" si="142"/>
        <v>0</v>
      </c>
      <c r="KV85" s="37">
        <f t="shared" si="142"/>
        <v>0</v>
      </c>
      <c r="KW85" s="37">
        <f t="shared" si="142"/>
        <v>0</v>
      </c>
      <c r="KX85" s="37">
        <f t="shared" si="142"/>
        <v>0</v>
      </c>
      <c r="KY85" s="37">
        <f t="shared" si="142"/>
        <v>0</v>
      </c>
      <c r="KZ85" s="37">
        <f t="shared" si="142"/>
        <v>0</v>
      </c>
      <c r="LA85" s="37">
        <f t="shared" si="142"/>
        <v>0</v>
      </c>
      <c r="LB85" s="37">
        <f t="shared" si="142"/>
        <v>0</v>
      </c>
      <c r="LC85" s="37">
        <f t="shared" si="142"/>
        <v>0</v>
      </c>
      <c r="LD85" s="37">
        <f t="shared" si="142"/>
        <v>0</v>
      </c>
      <c r="LE85" s="37">
        <f t="shared" si="142"/>
        <v>0</v>
      </c>
      <c r="LF85" s="37">
        <f t="shared" si="142"/>
        <v>0</v>
      </c>
      <c r="LG85" s="37">
        <f t="shared" si="142"/>
        <v>0</v>
      </c>
      <c r="LH85" s="37">
        <f t="shared" si="142"/>
        <v>0</v>
      </c>
      <c r="LI85" s="37">
        <f t="shared" si="142"/>
        <v>0</v>
      </c>
      <c r="LJ85" s="37">
        <f t="shared" si="142"/>
        <v>0</v>
      </c>
      <c r="LK85" s="37">
        <f t="shared" si="142"/>
        <v>0</v>
      </c>
      <c r="LL85" s="37">
        <f t="shared" si="142"/>
        <v>0</v>
      </c>
      <c r="LM85" s="37">
        <f t="shared" si="142"/>
        <v>0</v>
      </c>
      <c r="LN85" s="37">
        <f t="shared" si="142"/>
        <v>0</v>
      </c>
      <c r="LO85" s="37">
        <f t="shared" si="142"/>
        <v>0</v>
      </c>
      <c r="LP85" s="37">
        <f t="shared" si="142"/>
        <v>0</v>
      </c>
      <c r="LQ85" s="37">
        <f t="shared" ref="LQ85:OB85" si="143">SUM(LQ81:LQ84)</f>
        <v>0</v>
      </c>
      <c r="LR85" s="37">
        <f t="shared" si="143"/>
        <v>0</v>
      </c>
      <c r="LS85" s="37">
        <f t="shared" si="143"/>
        <v>0</v>
      </c>
      <c r="LT85" s="37">
        <f t="shared" si="143"/>
        <v>0</v>
      </c>
      <c r="LU85" s="37">
        <f t="shared" si="143"/>
        <v>0</v>
      </c>
      <c r="LV85" s="37">
        <f t="shared" si="143"/>
        <v>0</v>
      </c>
      <c r="LW85" s="37">
        <f t="shared" si="143"/>
        <v>0</v>
      </c>
      <c r="LX85" s="37">
        <f t="shared" si="143"/>
        <v>0</v>
      </c>
      <c r="LY85" s="37">
        <f t="shared" si="143"/>
        <v>0</v>
      </c>
      <c r="LZ85" s="37">
        <f t="shared" si="143"/>
        <v>0</v>
      </c>
      <c r="MA85" s="37">
        <f t="shared" si="143"/>
        <v>0</v>
      </c>
      <c r="MB85" s="37">
        <f t="shared" si="143"/>
        <v>0</v>
      </c>
      <c r="MC85" s="37">
        <f t="shared" si="143"/>
        <v>0</v>
      </c>
      <c r="MD85" s="37">
        <f t="shared" si="143"/>
        <v>0</v>
      </c>
      <c r="ME85" s="37">
        <f t="shared" si="143"/>
        <v>0</v>
      </c>
      <c r="MF85" s="37">
        <f t="shared" si="143"/>
        <v>0</v>
      </c>
      <c r="MG85" s="37">
        <f t="shared" si="143"/>
        <v>0</v>
      </c>
      <c r="MH85" s="37">
        <f t="shared" si="143"/>
        <v>0</v>
      </c>
      <c r="MI85" s="37">
        <f t="shared" si="143"/>
        <v>0</v>
      </c>
      <c r="MJ85" s="37">
        <f t="shared" si="143"/>
        <v>0</v>
      </c>
      <c r="MK85" s="37">
        <f t="shared" si="143"/>
        <v>0</v>
      </c>
      <c r="ML85" s="37">
        <f t="shared" si="143"/>
        <v>0</v>
      </c>
      <c r="MM85" s="37">
        <f t="shared" si="143"/>
        <v>0</v>
      </c>
      <c r="MN85" s="37">
        <f t="shared" si="143"/>
        <v>0</v>
      </c>
      <c r="MO85" s="37">
        <f t="shared" si="143"/>
        <v>0</v>
      </c>
      <c r="MP85" s="37">
        <f t="shared" si="143"/>
        <v>0</v>
      </c>
      <c r="MQ85" s="37">
        <f t="shared" si="143"/>
        <v>0</v>
      </c>
      <c r="MR85" s="37">
        <f t="shared" si="143"/>
        <v>0</v>
      </c>
      <c r="MS85" s="37">
        <f t="shared" si="143"/>
        <v>0</v>
      </c>
      <c r="MT85" s="37">
        <f t="shared" si="143"/>
        <v>0</v>
      </c>
      <c r="MU85" s="37">
        <f t="shared" si="143"/>
        <v>0</v>
      </c>
      <c r="MV85" s="37">
        <f t="shared" si="143"/>
        <v>0</v>
      </c>
      <c r="MW85" s="37">
        <f t="shared" si="143"/>
        <v>0</v>
      </c>
      <c r="MX85" s="37">
        <f t="shared" si="143"/>
        <v>0</v>
      </c>
      <c r="MY85" s="37">
        <f t="shared" si="143"/>
        <v>0</v>
      </c>
      <c r="MZ85" s="37">
        <f t="shared" si="143"/>
        <v>0</v>
      </c>
      <c r="NA85" s="37">
        <f t="shared" si="143"/>
        <v>0</v>
      </c>
      <c r="NB85" s="37">
        <f t="shared" si="143"/>
        <v>0</v>
      </c>
      <c r="NC85" s="37">
        <f t="shared" si="143"/>
        <v>0</v>
      </c>
      <c r="ND85" s="37">
        <f t="shared" si="143"/>
        <v>0</v>
      </c>
      <c r="NE85" s="37">
        <f t="shared" si="143"/>
        <v>0</v>
      </c>
      <c r="NF85" s="37">
        <f t="shared" si="143"/>
        <v>0</v>
      </c>
      <c r="NG85" s="37">
        <f t="shared" si="143"/>
        <v>0</v>
      </c>
      <c r="NH85" s="37">
        <f t="shared" si="143"/>
        <v>0</v>
      </c>
      <c r="NI85" s="37">
        <f t="shared" si="143"/>
        <v>0</v>
      </c>
      <c r="NJ85" s="37">
        <f t="shared" si="143"/>
        <v>0</v>
      </c>
      <c r="NK85" s="37">
        <f t="shared" si="143"/>
        <v>0</v>
      </c>
      <c r="NL85" s="37">
        <f t="shared" si="143"/>
        <v>0</v>
      </c>
      <c r="NM85" s="37">
        <f t="shared" si="143"/>
        <v>0</v>
      </c>
      <c r="NN85" s="37">
        <f t="shared" si="143"/>
        <v>0</v>
      </c>
      <c r="NO85" s="37">
        <f t="shared" si="143"/>
        <v>0</v>
      </c>
      <c r="NP85" s="37">
        <f t="shared" si="143"/>
        <v>0</v>
      </c>
      <c r="NQ85" s="37">
        <f t="shared" si="143"/>
        <v>0</v>
      </c>
      <c r="NR85" s="37">
        <f t="shared" si="143"/>
        <v>0</v>
      </c>
      <c r="NS85" s="37">
        <f t="shared" si="143"/>
        <v>0</v>
      </c>
      <c r="NT85" s="37">
        <f t="shared" si="143"/>
        <v>0</v>
      </c>
      <c r="NU85" s="37">
        <f t="shared" si="143"/>
        <v>0</v>
      </c>
      <c r="NV85" s="37">
        <f t="shared" si="143"/>
        <v>0</v>
      </c>
      <c r="NW85" s="37">
        <f t="shared" si="143"/>
        <v>0</v>
      </c>
      <c r="NX85" s="37">
        <f t="shared" si="143"/>
        <v>0</v>
      </c>
      <c r="NY85" s="37">
        <f t="shared" si="143"/>
        <v>0</v>
      </c>
      <c r="NZ85" s="37">
        <f t="shared" si="143"/>
        <v>0</v>
      </c>
      <c r="OA85" s="37">
        <f t="shared" si="143"/>
        <v>0</v>
      </c>
      <c r="OB85" s="37">
        <f t="shared" si="143"/>
        <v>0</v>
      </c>
      <c r="OC85" s="37">
        <f t="shared" ref="OC85:PZ85" si="144">SUM(OC81:OC84)</f>
        <v>0</v>
      </c>
      <c r="OD85" s="37">
        <f t="shared" si="144"/>
        <v>0</v>
      </c>
      <c r="OE85" s="37">
        <f t="shared" si="144"/>
        <v>0</v>
      </c>
      <c r="OF85" s="37">
        <f t="shared" si="144"/>
        <v>0</v>
      </c>
      <c r="OG85" s="37">
        <f t="shared" si="144"/>
        <v>0</v>
      </c>
      <c r="OH85" s="37">
        <f t="shared" si="144"/>
        <v>0</v>
      </c>
      <c r="OI85" s="37">
        <f t="shared" si="144"/>
        <v>0</v>
      </c>
      <c r="OJ85" s="37">
        <f t="shared" si="144"/>
        <v>0</v>
      </c>
      <c r="OK85" s="37">
        <f t="shared" si="144"/>
        <v>0</v>
      </c>
      <c r="OL85" s="37">
        <f t="shared" si="144"/>
        <v>0</v>
      </c>
      <c r="OM85" s="37">
        <f t="shared" si="144"/>
        <v>0</v>
      </c>
      <c r="ON85" s="37">
        <f t="shared" si="144"/>
        <v>0</v>
      </c>
      <c r="OO85" s="37">
        <f t="shared" si="144"/>
        <v>0</v>
      </c>
      <c r="OP85" s="37">
        <f t="shared" si="144"/>
        <v>0</v>
      </c>
      <c r="OQ85" s="37">
        <f t="shared" si="144"/>
        <v>0</v>
      </c>
      <c r="OR85" s="37">
        <f t="shared" si="144"/>
        <v>0</v>
      </c>
      <c r="OS85" s="37">
        <f t="shared" si="144"/>
        <v>0</v>
      </c>
      <c r="OT85" s="37">
        <f t="shared" si="144"/>
        <v>0</v>
      </c>
      <c r="OU85" s="37">
        <f t="shared" si="144"/>
        <v>0</v>
      </c>
      <c r="OV85" s="37">
        <f t="shared" si="144"/>
        <v>0</v>
      </c>
      <c r="OW85" s="37">
        <f t="shared" si="144"/>
        <v>0</v>
      </c>
      <c r="OX85" s="37">
        <f t="shared" si="144"/>
        <v>0</v>
      </c>
      <c r="OY85" s="37">
        <f t="shared" si="144"/>
        <v>0</v>
      </c>
      <c r="OZ85" s="37">
        <f t="shared" si="144"/>
        <v>0</v>
      </c>
      <c r="PA85" s="37">
        <f t="shared" si="144"/>
        <v>0</v>
      </c>
      <c r="PB85" s="37">
        <f t="shared" si="144"/>
        <v>0</v>
      </c>
      <c r="PC85" s="37">
        <f t="shared" si="144"/>
        <v>0</v>
      </c>
      <c r="PD85" s="37">
        <f t="shared" si="144"/>
        <v>0</v>
      </c>
      <c r="PE85" s="37">
        <f t="shared" si="144"/>
        <v>0</v>
      </c>
      <c r="PF85" s="37">
        <f t="shared" si="144"/>
        <v>0</v>
      </c>
      <c r="PG85" s="37">
        <f t="shared" si="144"/>
        <v>0</v>
      </c>
      <c r="PH85" s="37">
        <f t="shared" si="144"/>
        <v>0</v>
      </c>
      <c r="PI85" s="37">
        <f t="shared" si="144"/>
        <v>0</v>
      </c>
      <c r="PJ85" s="37">
        <f t="shared" si="144"/>
        <v>0</v>
      </c>
      <c r="PK85" s="37">
        <f t="shared" si="144"/>
        <v>0</v>
      </c>
      <c r="PL85" s="37">
        <f t="shared" si="144"/>
        <v>0</v>
      </c>
      <c r="PM85" s="37">
        <f t="shared" si="144"/>
        <v>0</v>
      </c>
      <c r="PN85" s="37">
        <f t="shared" si="144"/>
        <v>0</v>
      </c>
      <c r="PO85" s="37">
        <f t="shared" si="144"/>
        <v>0</v>
      </c>
      <c r="PP85" s="37">
        <f t="shared" si="144"/>
        <v>0</v>
      </c>
      <c r="PQ85" s="37">
        <f t="shared" si="144"/>
        <v>0</v>
      </c>
      <c r="PR85" s="37">
        <f t="shared" si="144"/>
        <v>0</v>
      </c>
      <c r="PS85" s="37">
        <f t="shared" si="144"/>
        <v>0</v>
      </c>
      <c r="PT85" s="37">
        <f t="shared" si="144"/>
        <v>0</v>
      </c>
      <c r="PU85" s="37">
        <f t="shared" si="144"/>
        <v>0</v>
      </c>
      <c r="PV85" s="37">
        <f t="shared" si="144"/>
        <v>0</v>
      </c>
      <c r="PW85" s="37">
        <f t="shared" si="144"/>
        <v>0</v>
      </c>
      <c r="PX85" s="37">
        <f t="shared" si="144"/>
        <v>0</v>
      </c>
      <c r="PY85" s="37">
        <f t="shared" si="144"/>
        <v>0</v>
      </c>
      <c r="PZ85" s="37">
        <f t="shared" si="144"/>
        <v>0</v>
      </c>
      <c r="QA85" s="37">
        <f>SUM(QA81:QA84)</f>
        <v>0</v>
      </c>
      <c r="QB85" s="37">
        <f t="shared" ref="QB85:QC85" si="145">SUM(QB81:QB84)</f>
        <v>0</v>
      </c>
      <c r="QC85" s="37">
        <f t="shared" si="145"/>
        <v>0</v>
      </c>
      <c r="QD85" s="32"/>
    </row>
    <row r="86" spans="1:446" x14ac:dyDescent="0.3">
      <c r="C86" s="46"/>
      <c r="D86" s="46"/>
      <c r="E86" s="46"/>
      <c r="F86" s="63"/>
      <c r="G86" s="63"/>
      <c r="H86" s="46"/>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c r="LM86" s="63"/>
      <c r="LN86" s="63"/>
      <c r="LO86" s="63"/>
      <c r="LP86" s="63"/>
      <c r="LQ86" s="63"/>
      <c r="LR86" s="63"/>
      <c r="LS86" s="63"/>
      <c r="LT86" s="63"/>
      <c r="LU86" s="63"/>
      <c r="LV86" s="63"/>
      <c r="LW86" s="63"/>
      <c r="LX86" s="63"/>
      <c r="LY86" s="63"/>
      <c r="LZ86" s="63"/>
      <c r="MA86" s="63"/>
      <c r="MB86" s="63"/>
      <c r="MC86" s="63"/>
      <c r="MD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c r="OM86" s="63"/>
      <c r="ON86" s="63"/>
      <c r="OO86" s="63"/>
      <c r="OP86" s="63"/>
      <c r="OQ86" s="63"/>
      <c r="OR86" s="63"/>
      <c r="OS86" s="63"/>
      <c r="OT86" s="63"/>
      <c r="OU86" s="63"/>
      <c r="OV86" s="63"/>
      <c r="OW86" s="63"/>
      <c r="OX86" s="63"/>
      <c r="OY86" s="63"/>
      <c r="OZ86" s="63"/>
      <c r="PA86" s="63"/>
      <c r="PB86" s="63"/>
      <c r="PC86" s="63"/>
      <c r="PD86" s="63"/>
      <c r="PE86" s="63"/>
      <c r="PF86" s="63"/>
      <c r="PG86" s="63"/>
      <c r="PH86" s="63"/>
      <c r="PI86" s="63"/>
      <c r="PJ86" s="63"/>
      <c r="PK86" s="63"/>
      <c r="PL86" s="63"/>
      <c r="PM86" s="63"/>
      <c r="PN86" s="63"/>
      <c r="PO86" s="63"/>
      <c r="PP86" s="63"/>
      <c r="PQ86" s="63"/>
      <c r="PR86" s="63"/>
      <c r="PS86" s="63"/>
      <c r="PT86" s="63"/>
      <c r="PU86" s="63"/>
      <c r="PV86" s="63"/>
      <c r="PW86" s="63"/>
      <c r="PX86" s="63"/>
      <c r="PY86" s="63"/>
      <c r="PZ86" s="63"/>
      <c r="QA86" s="63"/>
      <c r="QB86" s="63"/>
      <c r="QC86" s="63"/>
    </row>
    <row r="87" spans="1:446" x14ac:dyDescent="0.3"/>
    <row r="88" spans="1:446" s="68" customFormat="1" x14ac:dyDescent="0.3">
      <c r="A88" s="64"/>
      <c r="B88" s="64"/>
      <c r="C88" s="64" t="s">
        <v>88</v>
      </c>
      <c r="D88" s="64"/>
      <c r="E88" s="64"/>
      <c r="F88" s="64"/>
      <c r="G88" s="64"/>
      <c r="H88" s="64"/>
      <c r="I88" s="65"/>
      <c r="J88" s="65"/>
      <c r="K88" s="65"/>
      <c r="L88" s="65"/>
      <c r="M88" s="65"/>
      <c r="N88" s="65"/>
      <c r="O88" s="65"/>
      <c r="P88" s="65"/>
      <c r="Q88" s="66"/>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c r="EO88" s="65"/>
      <c r="EP88" s="65"/>
      <c r="EQ88" s="65"/>
      <c r="ER88" s="65"/>
      <c r="ES88" s="65"/>
      <c r="ET88" s="65"/>
      <c r="EU88" s="65"/>
      <c r="EV88" s="65"/>
      <c r="EW88" s="65"/>
      <c r="EX88" s="65"/>
      <c r="EY88" s="65"/>
      <c r="EZ88" s="65"/>
      <c r="FA88" s="65"/>
      <c r="FB88" s="65"/>
      <c r="FC88" s="65"/>
      <c r="FD88" s="65"/>
      <c r="FE88" s="65"/>
      <c r="FF88" s="65"/>
      <c r="FG88" s="65"/>
      <c r="FH88" s="65"/>
      <c r="FI88" s="65"/>
      <c r="FJ88" s="65"/>
      <c r="FK88" s="65"/>
      <c r="FL88" s="65"/>
      <c r="FM88" s="65"/>
      <c r="FN88" s="65"/>
      <c r="FO88" s="65"/>
      <c r="FP88" s="65"/>
      <c r="FQ88" s="65"/>
      <c r="FR88" s="65"/>
      <c r="FS88" s="65"/>
      <c r="FT88" s="65"/>
      <c r="FU88" s="65"/>
      <c r="FV88" s="65"/>
      <c r="FW88" s="65"/>
      <c r="FX88" s="65"/>
      <c r="FY88" s="65"/>
      <c r="FZ88" s="65"/>
      <c r="GA88" s="65"/>
      <c r="GB88" s="65"/>
      <c r="GC88" s="65"/>
      <c r="GD88" s="65"/>
      <c r="GE88" s="65"/>
      <c r="GF88" s="65"/>
      <c r="GG88" s="65"/>
      <c r="GH88" s="65"/>
      <c r="GI88" s="65"/>
      <c r="GJ88" s="65"/>
      <c r="GK88" s="65"/>
      <c r="GL88" s="65"/>
      <c r="GM88" s="65"/>
      <c r="GN88" s="65"/>
      <c r="GO88" s="65"/>
      <c r="GP88" s="65"/>
      <c r="GQ88" s="65"/>
      <c r="GR88" s="65"/>
      <c r="GS88" s="65"/>
      <c r="GT88" s="65"/>
      <c r="GU88" s="65"/>
      <c r="GV88" s="65"/>
      <c r="GW88" s="65"/>
      <c r="GX88" s="65"/>
      <c r="GY88" s="65"/>
      <c r="GZ88" s="65"/>
      <c r="HA88" s="65"/>
      <c r="HB88" s="65"/>
      <c r="HC88" s="65"/>
      <c r="HD88" s="65"/>
      <c r="HE88" s="65"/>
      <c r="HF88" s="65"/>
      <c r="HG88" s="65"/>
      <c r="HH88" s="65"/>
      <c r="HI88" s="65"/>
      <c r="HJ88" s="65"/>
      <c r="HK88" s="65"/>
      <c r="HL88" s="65"/>
      <c r="HM88" s="65"/>
      <c r="HN88" s="65"/>
      <c r="HO88" s="65"/>
      <c r="HP88" s="65"/>
      <c r="HQ88" s="65"/>
      <c r="HR88" s="65"/>
      <c r="HS88" s="65"/>
      <c r="HT88" s="65"/>
      <c r="HU88" s="65"/>
      <c r="HV88" s="65"/>
      <c r="HW88" s="65"/>
      <c r="HX88" s="65"/>
      <c r="HY88" s="65"/>
      <c r="HZ88" s="65"/>
      <c r="IA88" s="65"/>
      <c r="IB88" s="65"/>
      <c r="IC88" s="65"/>
      <c r="ID88" s="65"/>
      <c r="IE88" s="65"/>
      <c r="IF88" s="65"/>
      <c r="IG88" s="65"/>
      <c r="IH88" s="65"/>
      <c r="II88" s="65"/>
      <c r="IJ88" s="65"/>
      <c r="IK88" s="65"/>
      <c r="IL88" s="65"/>
      <c r="IM88" s="65"/>
      <c r="IN88" s="65"/>
      <c r="IO88" s="65"/>
      <c r="IP88" s="65"/>
      <c r="IQ88" s="65"/>
      <c r="IR88" s="65"/>
      <c r="IS88" s="65"/>
      <c r="IT88" s="65"/>
      <c r="IU88" s="65"/>
      <c r="IV88" s="65"/>
      <c r="IW88" s="65"/>
      <c r="IX88" s="65"/>
      <c r="IY88" s="65"/>
      <c r="IZ88" s="65"/>
      <c r="JA88" s="65"/>
      <c r="JB88" s="65"/>
      <c r="JC88" s="65"/>
      <c r="JD88" s="65"/>
      <c r="JE88" s="65"/>
      <c r="JF88" s="65"/>
      <c r="JG88" s="65"/>
      <c r="JH88" s="65"/>
      <c r="JI88" s="65"/>
      <c r="JJ88" s="65"/>
      <c r="JK88" s="65"/>
      <c r="JL88" s="65"/>
      <c r="JM88" s="65"/>
      <c r="JN88" s="65"/>
      <c r="JO88" s="65"/>
      <c r="JP88" s="65"/>
      <c r="JQ88" s="65"/>
      <c r="JR88" s="65"/>
      <c r="JS88" s="65"/>
      <c r="JT88" s="65"/>
      <c r="JU88" s="65"/>
      <c r="JV88" s="65"/>
      <c r="JW88" s="65"/>
      <c r="JX88" s="65"/>
      <c r="JY88" s="65"/>
      <c r="JZ88" s="65"/>
      <c r="KA88" s="65"/>
      <c r="KB88" s="65"/>
      <c r="KC88" s="65"/>
      <c r="KD88" s="65"/>
      <c r="KE88" s="65"/>
      <c r="KF88" s="65"/>
      <c r="KG88" s="65"/>
      <c r="KH88" s="65"/>
      <c r="KI88" s="65"/>
      <c r="KJ88" s="65"/>
      <c r="KK88" s="65"/>
      <c r="KL88" s="65"/>
      <c r="KM88" s="65"/>
      <c r="KN88" s="65"/>
      <c r="KO88" s="65"/>
      <c r="KP88" s="65"/>
      <c r="KQ88" s="65"/>
      <c r="KR88" s="65"/>
      <c r="KS88" s="65"/>
      <c r="KT88" s="65"/>
      <c r="KU88" s="65"/>
      <c r="KV88" s="65"/>
      <c r="KW88" s="65"/>
      <c r="KX88" s="65"/>
      <c r="KY88" s="65"/>
      <c r="KZ88" s="65"/>
      <c r="LA88" s="65"/>
      <c r="LB88" s="65"/>
      <c r="LC88" s="65"/>
      <c r="LD88" s="65"/>
      <c r="LE88" s="65"/>
      <c r="LF88" s="65"/>
      <c r="LG88" s="65"/>
      <c r="LH88" s="65"/>
      <c r="LI88" s="65"/>
      <c r="LJ88" s="65"/>
      <c r="LK88" s="65"/>
      <c r="LL88" s="65"/>
      <c r="LM88" s="65"/>
      <c r="LN88" s="65"/>
      <c r="LO88" s="65"/>
      <c r="LP88" s="65"/>
      <c r="LQ88" s="65"/>
      <c r="LR88" s="65"/>
      <c r="LS88" s="65"/>
      <c r="LT88" s="65"/>
      <c r="LU88" s="65"/>
      <c r="LV88" s="65"/>
      <c r="LW88" s="65"/>
      <c r="LX88" s="65"/>
      <c r="LY88" s="65"/>
      <c r="LZ88" s="65"/>
      <c r="MA88" s="65"/>
      <c r="MB88" s="65"/>
      <c r="MC88" s="65"/>
      <c r="MD88" s="65"/>
      <c r="ME88" s="65"/>
      <c r="MF88" s="65"/>
      <c r="MG88" s="65"/>
      <c r="MH88" s="65"/>
      <c r="MI88" s="65"/>
      <c r="MJ88" s="65"/>
      <c r="MK88" s="65"/>
      <c r="ML88" s="65"/>
      <c r="MM88" s="65"/>
      <c r="MN88" s="65"/>
      <c r="MO88" s="65"/>
      <c r="MP88" s="65"/>
      <c r="MQ88" s="65"/>
      <c r="MR88" s="65"/>
      <c r="MS88" s="65"/>
      <c r="MT88" s="65"/>
      <c r="MU88" s="65"/>
      <c r="MV88" s="65"/>
      <c r="MW88" s="65"/>
      <c r="MX88" s="65"/>
      <c r="MY88" s="65"/>
      <c r="MZ88" s="65"/>
      <c r="NA88" s="65"/>
      <c r="NB88" s="65"/>
      <c r="NC88" s="65"/>
      <c r="ND88" s="65"/>
      <c r="NE88" s="65"/>
      <c r="NF88" s="65"/>
      <c r="NG88" s="65"/>
      <c r="NH88" s="65"/>
      <c r="NI88" s="65"/>
      <c r="NJ88" s="65"/>
      <c r="NK88" s="65"/>
      <c r="NL88" s="65"/>
      <c r="NM88" s="65"/>
      <c r="NN88" s="65"/>
      <c r="NO88" s="65"/>
      <c r="NP88" s="65"/>
      <c r="NQ88" s="65"/>
      <c r="NR88" s="65"/>
      <c r="NS88" s="65"/>
      <c r="NT88" s="65"/>
      <c r="NU88" s="65"/>
      <c r="NV88" s="65"/>
      <c r="NW88" s="65"/>
      <c r="NX88" s="65"/>
      <c r="NY88" s="65"/>
      <c r="NZ88" s="65"/>
      <c r="OA88" s="65"/>
      <c r="OB88" s="65"/>
      <c r="OC88" s="65"/>
      <c r="OD88" s="65"/>
      <c r="OE88" s="65"/>
      <c r="OF88" s="65"/>
      <c r="OG88" s="65"/>
      <c r="OH88" s="65"/>
      <c r="OI88" s="65"/>
      <c r="OJ88" s="65"/>
      <c r="OK88" s="65"/>
      <c r="OL88" s="65"/>
      <c r="OM88" s="65"/>
      <c r="ON88" s="65"/>
      <c r="OO88" s="65"/>
      <c r="OP88" s="65"/>
      <c r="OQ88" s="65"/>
      <c r="OR88" s="65"/>
      <c r="OS88" s="65"/>
      <c r="OT88" s="65"/>
      <c r="OU88" s="65"/>
      <c r="OV88" s="65"/>
      <c r="OW88" s="65"/>
      <c r="OX88" s="65"/>
      <c r="OY88" s="65"/>
      <c r="OZ88" s="65"/>
      <c r="PA88" s="65"/>
      <c r="PB88" s="65"/>
      <c r="PC88" s="65"/>
      <c r="PD88" s="65"/>
      <c r="PE88" s="65"/>
      <c r="PF88" s="65"/>
      <c r="PG88" s="65"/>
      <c r="PH88" s="65"/>
      <c r="PI88" s="65"/>
      <c r="PJ88" s="65"/>
      <c r="PK88" s="65"/>
      <c r="PL88" s="65"/>
      <c r="PM88" s="65"/>
      <c r="PN88" s="65"/>
      <c r="PO88" s="65"/>
      <c r="PP88" s="65"/>
      <c r="PQ88" s="65"/>
      <c r="PR88" s="65"/>
      <c r="PS88" s="65"/>
      <c r="PT88" s="65"/>
      <c r="PU88" s="65"/>
      <c r="PV88" s="65"/>
      <c r="PW88" s="65"/>
      <c r="PX88" s="65"/>
      <c r="PY88" s="65"/>
      <c r="PZ88" s="65"/>
      <c r="QA88" s="65"/>
      <c r="QB88" s="65"/>
      <c r="QC88" s="65"/>
      <c r="QD88" s="67"/>
    </row>
    <row r="89" spans="1:446" x14ac:dyDescent="0.3"/>
    <row r="90" spans="1:446" hidden="1" outlineLevel="1" x14ac:dyDescent="0.3">
      <c r="C90" s="13" t="s">
        <v>89</v>
      </c>
    </row>
    <row r="91" spans="1:446" hidden="1" outlineLevel="1" x14ac:dyDescent="0.3">
      <c r="C91" s="16" t="s">
        <v>38</v>
      </c>
    </row>
    <row r="92" spans="1:446" hidden="1" outlineLevel="1" x14ac:dyDescent="0.3">
      <c r="C92" s="16" t="s">
        <v>46</v>
      </c>
    </row>
    <row r="93" spans="1:446" hidden="1" outlineLevel="1" x14ac:dyDescent="0.3">
      <c r="C93" s="16" t="s">
        <v>50</v>
      </c>
    </row>
    <row r="94" spans="1:446" ht="14.5" hidden="1" outlineLevel="1" x14ac:dyDescent="0.35">
      <c r="C94" s="69"/>
    </row>
    <row r="95" spans="1:446" hidden="1" outlineLevel="1" x14ac:dyDescent="0.3"/>
    <row r="96" spans="1:446" collapsed="1" x14ac:dyDescent="0.3"/>
    <row r="97" spans="1:445" s="73" customFormat="1" x14ac:dyDescent="0.3">
      <c r="A97" s="70"/>
      <c r="B97" s="70"/>
      <c r="C97" s="70" t="s">
        <v>90</v>
      </c>
      <c r="D97" s="70"/>
      <c r="E97" s="70"/>
      <c r="F97" s="70"/>
      <c r="G97" s="70"/>
      <c r="H97" s="70"/>
      <c r="I97" s="71"/>
      <c r="J97" s="71"/>
      <c r="K97" s="71"/>
      <c r="L97" s="71"/>
      <c r="M97" s="71"/>
      <c r="N97" s="71"/>
      <c r="O97" s="71"/>
      <c r="P97" s="71"/>
      <c r="Q97" s="72"/>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c r="EO97" s="71"/>
      <c r="EP97" s="71"/>
      <c r="EQ97" s="71"/>
      <c r="ER97" s="71"/>
      <c r="ES97" s="71"/>
      <c r="ET97" s="71"/>
      <c r="EU97" s="71"/>
      <c r="EV97" s="71"/>
      <c r="EW97" s="71"/>
      <c r="EX97" s="71"/>
      <c r="EY97" s="71"/>
      <c r="EZ97" s="71"/>
      <c r="FA97" s="71"/>
      <c r="FB97" s="71"/>
      <c r="FC97" s="71"/>
      <c r="FD97" s="71"/>
      <c r="FE97" s="71"/>
      <c r="FF97" s="71"/>
      <c r="FG97" s="71"/>
      <c r="FH97" s="71"/>
      <c r="FI97" s="71"/>
      <c r="FJ97" s="71"/>
      <c r="FK97" s="71"/>
      <c r="FL97" s="71"/>
      <c r="FM97" s="71"/>
      <c r="FN97" s="71"/>
      <c r="FO97" s="71"/>
      <c r="FP97" s="71"/>
      <c r="FQ97" s="71"/>
      <c r="FR97" s="71"/>
      <c r="FS97" s="71"/>
      <c r="FT97" s="71"/>
      <c r="FU97" s="71"/>
      <c r="FV97" s="71"/>
      <c r="FW97" s="71"/>
      <c r="FX97" s="71"/>
      <c r="FY97" s="71"/>
      <c r="FZ97" s="71"/>
      <c r="GA97" s="71"/>
      <c r="GB97" s="71"/>
      <c r="GC97" s="71"/>
      <c r="GD97" s="71"/>
      <c r="GE97" s="71"/>
      <c r="GF97" s="71"/>
      <c r="GG97" s="71"/>
      <c r="GH97" s="71"/>
      <c r="GI97" s="71"/>
      <c r="GJ97" s="71"/>
      <c r="GK97" s="71"/>
      <c r="GL97" s="71"/>
      <c r="GM97" s="71"/>
      <c r="GN97" s="71"/>
      <c r="GO97" s="71"/>
      <c r="GP97" s="71"/>
      <c r="GQ97" s="71"/>
      <c r="GR97" s="71"/>
      <c r="GS97" s="71"/>
      <c r="GT97" s="71"/>
      <c r="GU97" s="71"/>
      <c r="GV97" s="71"/>
      <c r="GW97" s="71"/>
      <c r="GX97" s="71"/>
      <c r="GY97" s="71"/>
      <c r="GZ97" s="71"/>
      <c r="HA97" s="71"/>
      <c r="HB97" s="71"/>
      <c r="HC97" s="71"/>
      <c r="HD97" s="71"/>
      <c r="HE97" s="71"/>
      <c r="HF97" s="71"/>
      <c r="HG97" s="71"/>
      <c r="HH97" s="71"/>
      <c r="HI97" s="71"/>
      <c r="HJ97" s="71"/>
      <c r="HK97" s="71"/>
      <c r="HL97" s="71"/>
      <c r="HM97" s="71"/>
      <c r="HN97" s="71"/>
      <c r="HO97" s="71"/>
      <c r="HP97" s="71"/>
      <c r="HQ97" s="71"/>
      <c r="HR97" s="71"/>
      <c r="HS97" s="71"/>
      <c r="HT97" s="71"/>
      <c r="HU97" s="71"/>
      <c r="HV97" s="71"/>
      <c r="HW97" s="71"/>
      <c r="HX97" s="71"/>
      <c r="HY97" s="71"/>
      <c r="HZ97" s="71"/>
      <c r="IA97" s="71"/>
      <c r="IB97" s="71"/>
      <c r="IC97" s="71"/>
      <c r="ID97" s="71"/>
      <c r="IE97" s="71"/>
      <c r="IF97" s="71"/>
      <c r="IG97" s="71"/>
      <c r="IH97" s="71"/>
      <c r="II97" s="71"/>
      <c r="IJ97" s="71"/>
      <c r="IK97" s="71"/>
      <c r="IL97" s="71"/>
      <c r="IM97" s="71"/>
      <c r="IN97" s="71"/>
      <c r="IO97" s="71"/>
      <c r="IP97" s="71"/>
      <c r="IQ97" s="71"/>
      <c r="IR97" s="71"/>
      <c r="IS97" s="71"/>
      <c r="IT97" s="71"/>
      <c r="IU97" s="71"/>
      <c r="IV97" s="71"/>
      <c r="IW97" s="71"/>
      <c r="IX97" s="71"/>
      <c r="IY97" s="71"/>
      <c r="IZ97" s="71"/>
      <c r="JA97" s="71"/>
      <c r="JB97" s="71"/>
      <c r="JC97" s="71"/>
      <c r="JD97" s="71"/>
      <c r="JE97" s="71"/>
      <c r="JF97" s="71"/>
      <c r="JG97" s="71"/>
      <c r="JH97" s="71"/>
      <c r="JI97" s="71"/>
      <c r="JJ97" s="71"/>
      <c r="JK97" s="71"/>
      <c r="JL97" s="71"/>
      <c r="JM97" s="71"/>
      <c r="JN97" s="71"/>
      <c r="JO97" s="71"/>
      <c r="JP97" s="71"/>
      <c r="JQ97" s="71"/>
      <c r="JR97" s="71"/>
      <c r="JS97" s="71"/>
      <c r="JT97" s="71"/>
      <c r="JU97" s="71"/>
      <c r="JV97" s="71"/>
      <c r="JW97" s="71"/>
      <c r="JX97" s="71"/>
      <c r="JY97" s="71"/>
      <c r="JZ97" s="71"/>
      <c r="KA97" s="71"/>
      <c r="KB97" s="71"/>
      <c r="KC97" s="71"/>
      <c r="KD97" s="71"/>
      <c r="KE97" s="71"/>
      <c r="KF97" s="71"/>
      <c r="KG97" s="71"/>
      <c r="KH97" s="71"/>
      <c r="KI97" s="71"/>
      <c r="KJ97" s="71"/>
      <c r="KK97" s="71"/>
      <c r="KL97" s="71"/>
      <c r="KM97" s="71"/>
      <c r="KN97" s="71"/>
      <c r="KO97" s="71"/>
      <c r="KP97" s="71"/>
      <c r="KQ97" s="71"/>
      <c r="KR97" s="71"/>
      <c r="KS97" s="71"/>
      <c r="KT97" s="71"/>
      <c r="KU97" s="71"/>
      <c r="KV97" s="71"/>
      <c r="KW97" s="71"/>
      <c r="KX97" s="71"/>
      <c r="KY97" s="71"/>
      <c r="KZ97" s="71"/>
      <c r="LA97" s="71"/>
      <c r="LB97" s="71"/>
      <c r="LC97" s="71"/>
      <c r="LD97" s="71"/>
      <c r="LE97" s="71"/>
      <c r="LF97" s="71"/>
      <c r="LG97" s="71"/>
      <c r="LH97" s="71"/>
      <c r="LI97" s="71"/>
      <c r="LJ97" s="71"/>
      <c r="LK97" s="71"/>
      <c r="LL97" s="71"/>
      <c r="LM97" s="71"/>
      <c r="LN97" s="71"/>
      <c r="LO97" s="71"/>
      <c r="LP97" s="71"/>
      <c r="LQ97" s="71"/>
      <c r="LR97" s="71"/>
      <c r="LS97" s="71"/>
      <c r="LT97" s="71"/>
      <c r="LU97" s="71"/>
      <c r="LV97" s="71"/>
      <c r="LW97" s="71"/>
      <c r="LX97" s="71"/>
      <c r="LY97" s="71"/>
      <c r="LZ97" s="71"/>
      <c r="MA97" s="71"/>
      <c r="MB97" s="71"/>
      <c r="MC97" s="71"/>
      <c r="MD97" s="71"/>
      <c r="ME97" s="71"/>
      <c r="MF97" s="71"/>
      <c r="MG97" s="71"/>
      <c r="MH97" s="71"/>
      <c r="MI97" s="71"/>
      <c r="MJ97" s="71"/>
      <c r="MK97" s="71"/>
      <c r="ML97" s="71"/>
      <c r="MM97" s="71"/>
      <c r="MN97" s="71"/>
      <c r="MO97" s="71"/>
      <c r="MP97" s="71"/>
      <c r="MQ97" s="71"/>
      <c r="MR97" s="71"/>
      <c r="MS97" s="71"/>
      <c r="MT97" s="71"/>
      <c r="MU97" s="71"/>
      <c r="MV97" s="71"/>
      <c r="MW97" s="71"/>
      <c r="MX97" s="71"/>
      <c r="MY97" s="71"/>
      <c r="MZ97" s="71"/>
      <c r="NA97" s="71"/>
      <c r="NB97" s="71"/>
      <c r="NC97" s="71"/>
      <c r="ND97" s="71"/>
      <c r="NE97" s="71"/>
      <c r="NF97" s="71"/>
      <c r="NG97" s="71"/>
      <c r="NH97" s="71"/>
      <c r="NI97" s="71"/>
      <c r="NJ97" s="71"/>
      <c r="NK97" s="71"/>
      <c r="NL97" s="71"/>
      <c r="NM97" s="71"/>
      <c r="NN97" s="71"/>
      <c r="NO97" s="71"/>
      <c r="NP97" s="71"/>
      <c r="NQ97" s="71"/>
      <c r="NR97" s="71"/>
      <c r="NS97" s="71"/>
      <c r="NT97" s="71"/>
      <c r="NU97" s="71"/>
      <c r="NV97" s="71"/>
      <c r="NW97" s="71"/>
      <c r="NX97" s="71"/>
      <c r="NY97" s="71"/>
      <c r="NZ97" s="71"/>
      <c r="OA97" s="71"/>
      <c r="OB97" s="71"/>
      <c r="OC97" s="71"/>
      <c r="OD97" s="71"/>
      <c r="OE97" s="71"/>
      <c r="OF97" s="71"/>
      <c r="OG97" s="71"/>
      <c r="OH97" s="71"/>
      <c r="OI97" s="71"/>
      <c r="OJ97" s="71"/>
      <c r="OK97" s="71"/>
      <c r="OL97" s="71"/>
      <c r="OM97" s="71"/>
      <c r="ON97" s="71"/>
      <c r="OO97" s="71"/>
      <c r="OP97" s="71"/>
      <c r="OQ97" s="71"/>
      <c r="OR97" s="71"/>
      <c r="OS97" s="71"/>
      <c r="OT97" s="71"/>
      <c r="OU97" s="71"/>
      <c r="OV97" s="71"/>
      <c r="OW97" s="71"/>
      <c r="OX97" s="71"/>
      <c r="OY97" s="71"/>
      <c r="OZ97" s="71"/>
      <c r="PA97" s="71"/>
      <c r="PB97" s="71"/>
      <c r="PC97" s="71"/>
      <c r="PD97" s="71"/>
      <c r="PE97" s="71"/>
      <c r="PF97" s="71"/>
      <c r="PG97" s="71"/>
      <c r="PH97" s="71"/>
      <c r="PI97" s="71"/>
      <c r="PJ97" s="71"/>
      <c r="PK97" s="71"/>
      <c r="PL97" s="71"/>
      <c r="PM97" s="71"/>
      <c r="PN97" s="71"/>
      <c r="PO97" s="71"/>
      <c r="PP97" s="71"/>
      <c r="PQ97" s="71"/>
      <c r="PR97" s="71"/>
      <c r="PS97" s="71"/>
      <c r="PT97" s="71"/>
      <c r="PU97" s="71"/>
      <c r="PV97" s="71"/>
      <c r="PW97" s="71"/>
      <c r="PX97" s="71"/>
      <c r="PY97" s="71"/>
      <c r="PZ97" s="71"/>
      <c r="QA97" s="71"/>
      <c r="QB97" s="71"/>
      <c r="QC97" s="71"/>
    </row>
  </sheetData>
  <sheetProtection algorithmName="SHA-512" hashValue="CkVCeesVJgTu90ekWx22ohhSfmpJEw18jlgQ5nUyNLxIxML7dcleVSETy37LBsUerYeZP0QYAV7gWqCFrkpU8Q==" saltValue="XKR0+LtYUZiC9eDcpEx5LA==" spinCount="100000" sheet="1" objects="1" insertColumns="0" insertRows="0" deleteColumns="0" deleteRows="0" selectLockedCells="1"/>
  <mergeCells count="1">
    <mergeCell ref="D1:H1"/>
  </mergeCells>
  <dataValidations count="2">
    <dataValidation type="list" allowBlank="1" showInputMessage="1" showErrorMessage="1" sqref="D30:D32" xr:uid="{5BCE1F35-9BA4-4A23-B2E2-3AFE95FAB2F2}">
      <formula1>$C$112:$C$115</formula1>
    </dataValidation>
    <dataValidation type="list" allowBlank="1" showInputMessage="1" showErrorMessage="1" sqref="D18:D29" xr:uid="{4781B70B-5382-45DC-9E06-7FC99680EAC3}">
      <formula1>$C$91:$C$94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Simple Model&gt;&gt;</vt:lpstr>
      <vt:lpstr>Simple Budget FREE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Bertran Moreno Torras</dc:creator>
  <cp:lastModifiedBy>Bertran Moreno Torras</cp:lastModifiedBy>
  <dcterms:created xsi:type="dcterms:W3CDTF">2024-07-30T20:29:26Z</dcterms:created>
  <dcterms:modified xsi:type="dcterms:W3CDTF">2024-11-26T15:36:19Z</dcterms:modified>
</cp:coreProperties>
</file>